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44788\Downloads\"/>
    </mc:Choice>
  </mc:AlternateContent>
  <xr:revisionPtr revIDLastSave="533" documentId="13_ncr:1_{ADB1C4BB-6FE2-4308-BFE3-4EC22E8A2C03}" xr6:coauthVersionLast="47" xr6:coauthVersionMax="47" xr10:uidLastSave="{EFCA0804-DC1F-409B-8F4A-039FDA6AF9F3}"/>
  <bookViews>
    <workbookView xWindow="-120" yWindow="-120" windowWidth="29040" windowHeight="17520" tabRatio="500" firstSheet="6" activeTab="6" xr2:uid="{00000000-000D-0000-FFFF-FFFF00000000}"/>
  </bookViews>
  <sheets>
    <sheet name="Group A" sheetId="3" r:id="rId1"/>
    <sheet name="Group B" sheetId="15" r:id="rId2"/>
    <sheet name="Group C" sheetId="16" r:id="rId3"/>
    <sheet name="Group D" sheetId="17" r:id="rId4"/>
    <sheet name="Group E" sheetId="18" r:id="rId5"/>
    <sheet name="Group F" sheetId="19" r:id="rId6"/>
    <sheet name="Instructor" sheetId="21" r:id="rId7"/>
    <sheet name="All Results By Sample" sheetId="20" r:id="rId8"/>
    <sheet name="All Results By Group" sheetId="1" r:id="rId9"/>
    <sheet name="Pulldowns" sheetId="2" state="hidden" r:id="rId1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D75" i="20" l="1" a="1"/>
  <c r="D75" i="20"/>
  <c r="D67" i="20" a="1"/>
  <c r="D67" i="20"/>
  <c r="D59" i="20" a="1"/>
  <c r="D59" i="20"/>
  <c r="D50" i="20" a="1"/>
  <c r="D50" i="20"/>
  <c r="D42" i="20" a="1"/>
  <c r="D42" i="20"/>
  <c r="D34" i="20" a="1"/>
  <c r="D34" i="20"/>
  <c r="D17" i="20" a="1"/>
  <c r="D17" i="20"/>
  <c r="D9" i="20" a="1"/>
  <c r="D9" i="20"/>
  <c r="J13" i="21" a="1"/>
  <c r="J13" i="21" s="1"/>
  <c r="J12" i="21" a="1"/>
  <c r="J12" i="21" s="1"/>
  <c r="J11" i="21" a="1"/>
  <c r="J11" i="21" s="1"/>
  <c r="J9" i="21" a="1"/>
  <c r="J9" i="21" s="1"/>
  <c r="J8" i="21" a="1"/>
  <c r="J8" i="21" s="1"/>
  <c r="J7" i="21" a="1"/>
  <c r="J7" i="21" s="1"/>
  <c r="J5" i="21" a="1"/>
  <c r="J5" i="21" s="1"/>
  <c r="D25" i="20" s="1" a="1"/>
  <c r="D25" i="20" s="1"/>
  <c r="J4" i="21" a="1"/>
  <c r="J4" i="21" s="1"/>
  <c r="J3" i="21" a="1"/>
  <c r="J3" i="21" s="1"/>
  <c r="D73" i="20" a="1"/>
  <c r="D73" i="20"/>
  <c r="D72" i="20" a="1"/>
  <c r="D72" i="20"/>
  <c r="D71" i="20" a="1"/>
  <c r="D71" i="20"/>
  <c r="D70" i="20" a="1"/>
  <c r="D70" i="20"/>
  <c r="D66" i="20" a="1"/>
  <c r="D66" i="20"/>
  <c r="D65" i="20" a="1"/>
  <c r="D65" i="20"/>
  <c r="D64" i="20" a="1"/>
  <c r="D64" i="20"/>
  <c r="D63" i="20" a="1"/>
  <c r="D63" i="20"/>
  <c r="D61" i="20" a="1"/>
  <c r="D61" i="20"/>
  <c r="D58" i="20" a="1"/>
  <c r="D58" i="20"/>
  <c r="D57" i="20" a="1"/>
  <c r="D57" i="20"/>
  <c r="D56" i="20" a="1"/>
  <c r="D56" i="20"/>
  <c r="D55" i="20" a="1"/>
  <c r="D55" i="20"/>
  <c r="D54" i="20" a="1"/>
  <c r="D54" i="20"/>
  <c r="D49" i="20" a="1"/>
  <c r="D49" i="20"/>
  <c r="D48" i="20" a="1"/>
  <c r="D48" i="20"/>
  <c r="D47" i="20" a="1"/>
  <c r="D47" i="20"/>
  <c r="D46" i="20" a="1"/>
  <c r="D46" i="20"/>
  <c r="D45" i="20" a="1"/>
  <c r="D45" i="20"/>
  <c r="D39" i="20" a="1"/>
  <c r="D39" i="20"/>
  <c r="D32" i="20" a="1"/>
  <c r="D32" i="20"/>
  <c r="D30" i="20" a="1"/>
  <c r="D30" i="20"/>
  <c r="D29" i="20" a="1"/>
  <c r="D29" i="20"/>
  <c r="D24" i="20" a="1"/>
  <c r="D24" i="20"/>
  <c r="D23" i="20" a="1"/>
  <c r="D23" i="20"/>
  <c r="D22" i="20" a="1"/>
  <c r="D22" i="20"/>
  <c r="D21" i="20" a="1"/>
  <c r="D21" i="20"/>
  <c r="D20" i="20" a="1"/>
  <c r="D20" i="20"/>
  <c r="D16" i="20" a="1"/>
  <c r="D16" i="20"/>
  <c r="D15" i="20" a="1"/>
  <c r="D15" i="20"/>
  <c r="D14" i="20" a="1"/>
  <c r="D14" i="20"/>
  <c r="D13" i="20" a="1"/>
  <c r="D13" i="20"/>
  <c r="D12" i="20" a="1"/>
  <c r="D12" i="20"/>
  <c r="C69" i="1" a="1"/>
  <c r="C69" i="1"/>
  <c r="C65" i="1" a="1"/>
  <c r="C65" i="1"/>
  <c r="C19" i="1" a="1"/>
  <c r="C19" i="1"/>
  <c r="C15" i="1" a="1"/>
  <c r="C15" i="1"/>
  <c r="C11" i="1" a="1"/>
  <c r="C11" i="1"/>
  <c r="J13" i="19" a="1"/>
  <c r="J13" i="19" s="1"/>
  <c r="J12" i="19" a="1"/>
  <c r="J12" i="19" s="1"/>
  <c r="J11" i="19" a="1"/>
  <c r="J11" i="19" s="1"/>
  <c r="J9" i="19" a="1"/>
  <c r="J9" i="19" s="1"/>
  <c r="J8" i="19" a="1"/>
  <c r="J8" i="19" s="1"/>
  <c r="D41" i="20" s="1" a="1"/>
  <c r="D41" i="20" s="1"/>
  <c r="J7" i="19" a="1"/>
  <c r="J7" i="19" s="1"/>
  <c r="J5" i="19" a="1"/>
  <c r="J5" i="19" s="1"/>
  <c r="J4" i="19" a="1"/>
  <c r="J4" i="19" s="1"/>
  <c r="J3" i="19" a="1"/>
  <c r="J3" i="19" s="1"/>
  <c r="C23" i="1" s="1" a="1"/>
  <c r="C23" i="1" s="1"/>
  <c r="J13" i="18" a="1"/>
  <c r="J13" i="18" s="1"/>
  <c r="J12" i="18" a="1"/>
  <c r="J12" i="18" s="1"/>
  <c r="J11" i="18" a="1"/>
  <c r="J11" i="18" s="1"/>
  <c r="J9" i="18" a="1"/>
  <c r="J9" i="18" s="1"/>
  <c r="J8" i="18" a="1"/>
  <c r="J8" i="18" s="1"/>
  <c r="J7" i="18" a="1"/>
  <c r="J7" i="18" s="1"/>
  <c r="J5" i="18" a="1"/>
  <c r="J5" i="18" s="1"/>
  <c r="J4" i="18" a="1"/>
  <c r="J4" i="18" s="1"/>
  <c r="J3" i="18" a="1"/>
  <c r="J3" i="18" s="1"/>
  <c r="J13" i="17" a="1"/>
  <c r="J13" i="17" s="1"/>
  <c r="J12" i="17" a="1"/>
  <c r="J12" i="17" s="1"/>
  <c r="J11" i="17" a="1"/>
  <c r="J11" i="17" s="1"/>
  <c r="J9" i="17" a="1"/>
  <c r="J9" i="17" s="1"/>
  <c r="J8" i="17" a="1"/>
  <c r="J8" i="17" s="1"/>
  <c r="J7" i="17" a="1"/>
  <c r="J7" i="17" s="1"/>
  <c r="J5" i="17" a="1"/>
  <c r="J5" i="17" s="1"/>
  <c r="J4" i="17" a="1"/>
  <c r="J4" i="17" s="1"/>
  <c r="J3" i="17" a="1"/>
  <c r="J3" i="17" s="1"/>
  <c r="J13" i="16" a="1"/>
  <c r="J13" i="16" s="1"/>
  <c r="J12" i="16" a="1"/>
  <c r="J12" i="16" s="1"/>
  <c r="J11" i="16" a="1"/>
  <c r="J11" i="16" s="1"/>
  <c r="C61" i="1" s="1" a="1"/>
  <c r="C61" i="1" s="1"/>
  <c r="J9" i="16" a="1"/>
  <c r="J9" i="16" s="1"/>
  <c r="J8" i="16" a="1"/>
  <c r="J8" i="16" s="1"/>
  <c r="J7" i="16" a="1"/>
  <c r="J7" i="16" s="1"/>
  <c r="J5" i="16" a="1"/>
  <c r="J5" i="16" s="1"/>
  <c r="J4" i="16" a="1"/>
  <c r="J4" i="16" s="1"/>
  <c r="J3" i="16" a="1"/>
  <c r="J3" i="16" s="1"/>
  <c r="J13" i="15" a="1"/>
  <c r="J13" i="15" s="1"/>
  <c r="J12" i="15" a="1"/>
  <c r="J12" i="15" s="1"/>
  <c r="J11" i="15" a="1"/>
  <c r="J11" i="15" s="1"/>
  <c r="J9" i="15" a="1"/>
  <c r="J9" i="15" s="1"/>
  <c r="J8" i="15" a="1"/>
  <c r="J8" i="15" s="1"/>
  <c r="J7" i="15" a="1"/>
  <c r="J7" i="15" s="1"/>
  <c r="J5" i="15" a="1"/>
  <c r="J5" i="15" s="1"/>
  <c r="J4" i="15" a="1"/>
  <c r="J4" i="15" s="1"/>
  <c r="J3" i="15" a="1"/>
  <c r="J3" i="15" s="1"/>
  <c r="C7" i="1" s="1" a="1"/>
  <c r="C7" i="1" s="1"/>
  <c r="D8" i="20" a="1"/>
  <c r="D8" i="20"/>
  <c r="D7" i="20" a="1"/>
  <c r="D7" i="20"/>
  <c r="D6" i="20" a="1"/>
  <c r="D6" i="20"/>
  <c r="D5" i="20" a="1"/>
  <c r="D5" i="20"/>
  <c r="J4" i="3" a="1"/>
  <c r="J4" i="3"/>
  <c r="J5" i="3" a="1"/>
  <c r="J5" i="3"/>
  <c r="D19" i="20" s="1" a="1"/>
  <c r="D19" i="20" s="1"/>
  <c r="J7" i="3" a="1"/>
  <c r="J7" i="3"/>
  <c r="D28" i="20" s="1" a="1"/>
  <c r="D28" i="20" s="1"/>
  <c r="J8" i="3" a="1"/>
  <c r="J8" i="3"/>
  <c r="J9" i="3" a="1"/>
  <c r="J9" i="3"/>
  <c r="D44" i="20" s="1" a="1"/>
  <c r="D44" i="20" s="1"/>
  <c r="J11" i="3" a="1"/>
  <c r="J11" i="3"/>
  <c r="J12" i="3" a="1"/>
  <c r="J12" i="3"/>
  <c r="J13" i="3" a="1"/>
  <c r="J13" i="3"/>
  <c r="D69" i="20" s="1" a="1"/>
  <c r="D69" i="20" s="1"/>
  <c r="J3" i="3" a="1"/>
  <c r="J3" i="3"/>
  <c r="D3" i="20" s="1" a="1"/>
  <c r="D3" i="20" s="1"/>
  <c r="D40" i="20" l="1" a="1"/>
  <c r="D40" i="20" s="1"/>
  <c r="C44" i="1" a="1"/>
  <c r="C44" i="1" s="1"/>
  <c r="D31" i="20" a="1"/>
  <c r="D31" i="20" s="1"/>
  <c r="C40" i="1" a="1"/>
  <c r="C40" i="1" s="1"/>
  <c r="D38" i="20" a="1"/>
  <c r="D38" i="20" s="1"/>
  <c r="C36" i="1" a="1"/>
  <c r="C36" i="1" s="1"/>
  <c r="D33" i="20" a="1"/>
  <c r="D33" i="20" s="1"/>
  <c r="C48" i="1" a="1"/>
  <c r="C48" i="1" s="1"/>
  <c r="D74" i="20" a="1"/>
  <c r="D74" i="20" s="1"/>
  <c r="C73" i="1" a="1"/>
  <c r="C73" i="1" s="1"/>
  <c r="D62" i="20" a="1"/>
  <c r="D62" i="20" s="1"/>
  <c r="C57" i="1" a="1"/>
  <c r="C57" i="1" s="1"/>
  <c r="D37" i="20" a="1"/>
  <c r="D37" i="20" s="1"/>
  <c r="C32" i="1" a="1"/>
  <c r="C32" i="1" s="1"/>
  <c r="D36" i="20" a="1"/>
  <c r="D36" i="20" s="1"/>
  <c r="C28" i="1" a="1"/>
  <c r="C28" i="1" s="1"/>
  <c r="D53" i="20" a="1"/>
  <c r="D53" i="20" s="1"/>
  <c r="C53" i="1" a="1"/>
  <c r="C53" i="1" s="1"/>
  <c r="D11" i="20" a="1"/>
  <c r="D11" i="20" s="1"/>
  <c r="C3" i="1" a="1"/>
  <c r="C3" i="1" s="1"/>
  <c r="D4" i="20" a="1"/>
  <c r="D4" i="20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<sst xmlns="http://schemas.openxmlformats.org/spreadsheetml/2006/main" count="805" uniqueCount="40">
  <si>
    <t>Question</t>
  </si>
  <si>
    <t>Paper</t>
  </si>
  <si>
    <t>Visualisation: Show the data</t>
  </si>
  <si>
    <t>Visualisation: Clear meaning</t>
  </si>
  <si>
    <t>Visualisation: Avoid distortion</t>
  </si>
  <si>
    <t>Visualisation: Accessible</t>
  </si>
  <si>
    <t>Visualisation: Focus on content</t>
  </si>
  <si>
    <t>Explanation quality</t>
  </si>
  <si>
    <t>Code readability</t>
  </si>
  <si>
    <t>Total</t>
  </si>
  <si>
    <t>Feedback</t>
  </si>
  <si>
    <t>Q6</t>
  </si>
  <si>
    <t>Sample1</t>
  </si>
  <si>
    <t>Absent – 0</t>
  </si>
  <si>
    <t>Sample2</t>
  </si>
  <si>
    <t>Sample3</t>
  </si>
  <si>
    <t>Q3</t>
  </si>
  <si>
    <t>Q4</t>
  </si>
  <si>
    <t>Levels</t>
  </si>
  <si>
    <t>Absent – not present/no evidence</t>
  </si>
  <si>
    <t>Inadequate – 1</t>
  </si>
  <si>
    <t>Inadequate – limited evidence</t>
  </si>
  <si>
    <t>Fair – 2</t>
  </si>
  <si>
    <t>Fair – some evidence</t>
  </si>
  <si>
    <t>Good – 3</t>
  </si>
  <si>
    <t>Good – considerable evidence</t>
  </si>
  <si>
    <t>Excellent – 4</t>
  </si>
  <si>
    <t>Excellent – overwhelming evidence</t>
  </si>
  <si>
    <t>Sample</t>
  </si>
  <si>
    <t>Group</t>
  </si>
  <si>
    <t>Sample 1</t>
  </si>
  <si>
    <t>A</t>
  </si>
  <si>
    <t>B</t>
  </si>
  <si>
    <t>C</t>
  </si>
  <si>
    <t>D</t>
  </si>
  <si>
    <t>E</t>
  </si>
  <si>
    <t>F</t>
  </si>
  <si>
    <t>Instructor</t>
  </si>
  <si>
    <t>Sample 2</t>
  </si>
  <si>
    <t>Sample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</si>
</sst>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badi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name val="Arial"/>
    </font>
    <font>
      <b/>
      <sz val="10"/>
      <name val="Arial"/>
    </font>
    <font>
      <sz val="10"/>
      <name val="Arial"/>
      <charset val="1"/>
    </font>
    <font>
      <b/>
      <sz val="10"/>
      <name val="Arial"/>
      <family val="2"/>
    </font>
    <font>
      <b/>
      <sz val="10"/>
      <color rgb="FF000000"/>
      <name val="Arial"/>
      <family val="2"/>
    </font>
    <font>
      <b/>
      <sz val="11"/>
      <name val="Arial"/>
      <family val="2"/>
      <charset val="1"/>
    </font>
    <font>
      <b/>
      <sz val="10"/>
      <color rgb="FF000000"/>
      <name val="Arial"/>
    </font>
  </fonts>
  <fills count="1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DBDB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wrapText="1"/>
    </xf>
    <xf numFmtId="0" fontId="4" fillId="0" borderId="0" xfId="0" applyFont="1"/>
    <xf numFmtId="0" fontId="1" fillId="0" borderId="0" xfId="0" applyFont="1" applyAlignment="1">
      <alignment vertical="center"/>
    </xf>
    <xf numFmtId="0" fontId="3" fillId="0" borderId="0" xfId="0" applyFont="1"/>
    <xf numFmtId="0" fontId="5" fillId="2" borderId="0" xfId="0" applyFont="1" applyFill="1"/>
    <xf numFmtId="0" fontId="5" fillId="0" borderId="0" xfId="0" applyFont="1"/>
    <xf numFmtId="0" fontId="6" fillId="0" borderId="0" xfId="0" applyFont="1"/>
    <xf numFmtId="0" fontId="5" fillId="3" borderId="0" xfId="0" applyFont="1" applyFill="1"/>
    <xf numFmtId="0" fontId="5" fillId="0" borderId="0" xfId="0" applyFont="1" applyAlignment="1">
      <alignment horizontal="left" wrapText="1"/>
    </xf>
    <xf numFmtId="0" fontId="5" fillId="4" borderId="0" xfId="0" applyFont="1" applyFill="1"/>
    <xf numFmtId="0" fontId="5" fillId="5" borderId="0" xfId="0" applyFont="1" applyFill="1"/>
    <xf numFmtId="0" fontId="5" fillId="6" borderId="0" xfId="0" applyFont="1" applyFill="1"/>
    <xf numFmtId="0" fontId="5" fillId="7" borderId="0" xfId="0" applyFont="1" applyFill="1"/>
    <xf numFmtId="0" fontId="5" fillId="8" borderId="0" xfId="0" applyFont="1" applyFill="1"/>
    <xf numFmtId="0" fontId="7" fillId="0" borderId="0" xfId="0" applyFont="1" applyAlignment="1">
      <alignment wrapText="1"/>
    </xf>
    <xf numFmtId="0" fontId="8" fillId="0" borderId="0" xfId="0" applyFont="1"/>
    <xf numFmtId="0" fontId="9" fillId="0" borderId="0" xfId="0" applyFont="1"/>
    <xf numFmtId="0" fontId="0" fillId="9" borderId="0" xfId="0" applyFill="1"/>
    <xf numFmtId="0" fontId="1" fillId="9" borderId="0" xfId="0" applyFont="1" applyFill="1"/>
    <xf numFmtId="0" fontId="0" fillId="9" borderId="0" xfId="0" quotePrefix="1" applyFill="1"/>
    <xf numFmtId="0" fontId="1" fillId="9" borderId="0" xfId="0" applyFont="1" applyFill="1" applyAlignment="1">
      <alignment horizontal="center" vertical="top"/>
    </xf>
    <xf numFmtId="0" fontId="11" fillId="9" borderId="0" xfId="0" applyFont="1" applyFill="1"/>
    <xf numFmtId="0" fontId="11" fillId="12" borderId="0" xfId="0" applyFont="1" applyFill="1"/>
    <xf numFmtId="0" fontId="11" fillId="10" borderId="0" xfId="0" applyFont="1" applyFill="1"/>
    <xf numFmtId="0" fontId="11" fillId="4" borderId="0" xfId="0" applyFont="1" applyFill="1"/>
    <xf numFmtId="0" fontId="11" fillId="11" borderId="0" xfId="0" applyFont="1" applyFill="1"/>
    <xf numFmtId="0" fontId="11" fillId="13" borderId="0" xfId="0" applyFont="1" applyFill="1"/>
    <xf numFmtId="0" fontId="11" fillId="14" borderId="0" xfId="0" applyFont="1" applyFill="1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vertical="top"/>
    </xf>
    <xf numFmtId="0" fontId="1" fillId="0" borderId="0" xfId="0" applyFont="1" applyAlignment="1">
      <alignment horizontal="center" vertical="top"/>
    </xf>
    <xf numFmtId="0" fontId="10" fillId="0" borderId="0" xfId="0" applyFont="1" applyFill="1" applyAlignment="1">
      <alignment horizontal="center" vertical="top"/>
    </xf>
    <xf numFmtId="0" fontId="11" fillId="15" borderId="0" xfId="0" applyFont="1" applyFill="1"/>
    <xf numFmtId="0" fontId="10" fillId="0" borderId="0" xfId="0" applyFont="1" applyFill="1" applyAlignment="1">
      <alignment horizontal="center" vertical="top"/>
    </xf>
  </cellXfs>
  <cellStyles count="1">
    <cellStyle name="Normal" xfId="0" builtinId="0"/>
  </cellStyles>
  <dxfs count="54"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bgColor rgb="FFD9D9D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65911"/>
      </font>
      <fill>
        <patternFill patternType="solid">
          <bgColor rgb="FFF8CBAD"/>
        </patternFill>
      </fill>
    </dxf>
    <dxf>
      <font>
        <color rgb="FF002060"/>
      </font>
      <fill>
        <patternFill patternType="solid">
          <bgColor rgb="FFBDD7E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bgColor rgb="FFD9D9D9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C65911"/>
      </font>
      <fill>
        <patternFill patternType="solid">
          <bgColor rgb="FFF8CBAD"/>
        </patternFill>
      </fill>
    </dxf>
    <dxf>
      <font>
        <color rgb="FF002060"/>
      </font>
      <fill>
        <patternFill patternType="solid">
          <bgColor rgb="FFBDD7E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bgColor rgb="FFD9D9D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65911"/>
      </font>
      <fill>
        <patternFill patternType="solid">
          <bgColor rgb="FFF8CBAD"/>
        </patternFill>
      </fill>
    </dxf>
    <dxf>
      <font>
        <color rgb="FF002060"/>
      </font>
      <fill>
        <patternFill patternType="solid">
          <bgColor rgb="FFBDD7E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bgColor rgb="FFD9D9D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65911"/>
      </font>
      <fill>
        <patternFill patternType="solid">
          <bgColor rgb="FFF8CBAD"/>
        </patternFill>
      </fill>
    </dxf>
    <dxf>
      <font>
        <color rgb="FF002060"/>
      </font>
      <fill>
        <patternFill patternType="solid">
          <bgColor rgb="FFBDD7E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bgColor rgb="FFD9D9D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65911"/>
      </font>
      <fill>
        <patternFill patternType="solid">
          <bgColor rgb="FFF8CBAD"/>
        </patternFill>
      </fill>
    </dxf>
    <dxf>
      <font>
        <color rgb="FF002060"/>
      </font>
      <fill>
        <patternFill patternType="solid">
          <bgColor rgb="FFBDD7E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bgColor rgb="FFD9D9D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65911"/>
      </font>
      <fill>
        <patternFill patternType="solid">
          <bgColor rgb="FFF8CBAD"/>
        </patternFill>
      </fill>
    </dxf>
    <dxf>
      <font>
        <color rgb="FF002060"/>
      </font>
      <fill>
        <patternFill patternType="solid">
          <bgColor rgb="FFBDD7E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bgColor rgb="FFD9D9D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65911"/>
      </font>
      <fill>
        <patternFill patternType="solid">
          <bgColor rgb="FFF8CBAD"/>
        </patternFill>
      </fill>
    </dxf>
    <dxf>
      <font>
        <color rgb="FF002060"/>
      </font>
      <fill>
        <patternFill patternType="solid">
          <bgColor rgb="FFBDD7E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bgColor rgb="FFD9D9D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65911"/>
      </font>
      <fill>
        <patternFill patternType="solid">
          <bgColor rgb="FFF8CBAD"/>
        </patternFill>
      </fill>
    </dxf>
    <dxf>
      <font>
        <color rgb="FF002060"/>
      </font>
      <fill>
        <patternFill patternType="solid">
          <bgColor rgb="FFBDD7E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bgColor rgb="FFD9D9D9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C65911"/>
      </font>
      <fill>
        <patternFill patternType="solid">
          <bgColor rgb="FFF8CBAD"/>
        </patternFill>
      </fill>
    </dxf>
    <dxf>
      <font>
        <color rgb="FF002060"/>
      </font>
      <fill>
        <patternFill patternType="solid">
          <bgColor rgb="FFBDD7EE"/>
        </patternFill>
      </fill>
    </dxf>
  </dxfs>
  <tableStyles count="0" defaultTableStyle="TableStyleMedium2" defaultPivotStyle="PivotStyleLight16"/>
  <colors>
    <mruColors>
      <color rgb="FF7DDBDB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EA891-84BE-4587-8B32-4FE7879A9FC0}">
  <sheetPr>
    <tabColor theme="8" tint="0.59999389629810485"/>
  </sheetPr>
  <dimension ref="A1:R20"/>
  <sheetViews>
    <sheetView zoomScale="90" zoomScaleNormal="90" workbookViewId="0">
      <selection activeCell="C11" sqref="C11"/>
    </sheetView>
  </sheetViews>
  <sheetFormatPr defaultColWidth="8.85546875" defaultRowHeight="12.75"/>
  <cols>
    <col min="1" max="1" width="16.28515625" customWidth="1"/>
    <col min="2" max="2" width="18.28515625" customWidth="1"/>
    <col min="3" max="9" width="28.7109375" customWidth="1"/>
    <col min="10" max="10" width="6.5703125" customWidth="1"/>
    <col min="11" max="11" width="33.5703125" customWidth="1"/>
    <col min="12" max="17" width="8.85546875" customWidth="1"/>
    <col min="18" max="18" width="74.7109375" customWidth="1"/>
    <col min="19" max="31" width="6.7109375" customWidth="1"/>
  </cols>
  <sheetData>
    <row r="1" spans="1:18">
      <c r="B1" s="1"/>
      <c r="C1" s="1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>
      <c r="A2" s="1" t="s">
        <v>0</v>
      </c>
      <c r="B2" s="1" t="s">
        <v>1</v>
      </c>
      <c r="C2" s="18" t="s">
        <v>2</v>
      </c>
      <c r="D2" s="18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</row>
    <row r="3" spans="1:18" ht="15" customHeight="1">
      <c r="A3" s="33" t="s">
        <v>11</v>
      </c>
      <c r="B3" s="1" t="s">
        <v>12</v>
      </c>
      <c r="C3" t="s">
        <v>13</v>
      </c>
      <c r="D3" t="s">
        <v>13</v>
      </c>
      <c r="E3" t="s">
        <v>13</v>
      </c>
      <c r="F3" t="s">
        <v>13</v>
      </c>
      <c r="G3" t="s">
        <v>13</v>
      </c>
      <c r="H3" t="s">
        <v>13</v>
      </c>
      <c r="I3" t="s">
        <v>13</v>
      </c>
      <c r="J3" cm="1">
        <f t="array" ref="J3">SUMPRODUCT(_xlfn.NUMBERVALUE(RIGHT(C3:I3, 1)))</f>
        <v>0</v>
      </c>
    </row>
    <row r="4" spans="1:18" ht="15" customHeight="1">
      <c r="A4" s="33"/>
      <c r="B4" s="1" t="s">
        <v>14</v>
      </c>
      <c r="C4" t="s">
        <v>13</v>
      </c>
      <c r="D4" t="s">
        <v>13</v>
      </c>
      <c r="E4" t="s">
        <v>13</v>
      </c>
      <c r="F4" t="s">
        <v>13</v>
      </c>
      <c r="G4" t="s">
        <v>13</v>
      </c>
      <c r="H4" t="s">
        <v>13</v>
      </c>
      <c r="I4" t="s">
        <v>13</v>
      </c>
      <c r="J4" cm="1">
        <f t="array" ref="J4">SUMPRODUCT(_xlfn.NUMBERVALUE(RIGHT(C4:I4, 1)))</f>
        <v>0</v>
      </c>
      <c r="K4" s="17"/>
    </row>
    <row r="5" spans="1:18" ht="15" customHeight="1">
      <c r="A5" s="33"/>
      <c r="B5" s="1" t="s">
        <v>15</v>
      </c>
      <c r="C5" t="s">
        <v>13</v>
      </c>
      <c r="D5" t="s">
        <v>13</v>
      </c>
      <c r="E5" t="s">
        <v>13</v>
      </c>
      <c r="F5" t="s">
        <v>13</v>
      </c>
      <c r="G5" t="s">
        <v>13</v>
      </c>
      <c r="H5" t="s">
        <v>13</v>
      </c>
      <c r="I5" t="s">
        <v>13</v>
      </c>
      <c r="J5" cm="1">
        <f t="array" ref="J5">SUMPRODUCT(_xlfn.NUMBERVALUE(RIGHT(C5:I5, 1)))</f>
        <v>0</v>
      </c>
      <c r="K5" s="17"/>
    </row>
    <row r="6" spans="1:18" ht="15" customHeight="1"/>
    <row r="7" spans="1:18" ht="15" customHeight="1">
      <c r="A7" s="33" t="s">
        <v>16</v>
      </c>
      <c r="B7" s="1" t="s">
        <v>12</v>
      </c>
      <c r="C7" t="s">
        <v>13</v>
      </c>
      <c r="D7" t="s">
        <v>13</v>
      </c>
      <c r="E7" t="s">
        <v>13</v>
      </c>
      <c r="F7" t="s">
        <v>13</v>
      </c>
      <c r="G7" t="s">
        <v>13</v>
      </c>
      <c r="H7" t="s">
        <v>13</v>
      </c>
      <c r="I7" t="s">
        <v>13</v>
      </c>
      <c r="J7" cm="1">
        <f t="array" ref="J7">SUMPRODUCT(_xlfn.NUMBERVALUE(RIGHT(C7:I7, 1)))</f>
        <v>0</v>
      </c>
    </row>
    <row r="8" spans="1:18" ht="15" customHeight="1">
      <c r="A8" s="33"/>
      <c r="B8" s="1" t="s">
        <v>14</v>
      </c>
      <c r="C8" t="s">
        <v>13</v>
      </c>
      <c r="D8" t="s">
        <v>13</v>
      </c>
      <c r="E8" t="s">
        <v>13</v>
      </c>
      <c r="F8" t="s">
        <v>13</v>
      </c>
      <c r="G8" t="s">
        <v>13</v>
      </c>
      <c r="H8" t="s">
        <v>13</v>
      </c>
      <c r="I8" t="s">
        <v>13</v>
      </c>
      <c r="J8" cm="1">
        <f t="array" ref="J8">SUMPRODUCT(_xlfn.NUMBERVALUE(RIGHT(C8:I8, 1)))</f>
        <v>0</v>
      </c>
      <c r="K8" s="17"/>
    </row>
    <row r="9" spans="1:18" ht="15" customHeight="1">
      <c r="A9" s="33"/>
      <c r="B9" s="1" t="s">
        <v>15</v>
      </c>
      <c r="C9" t="s">
        <v>13</v>
      </c>
      <c r="D9" t="s">
        <v>13</v>
      </c>
      <c r="E9" t="s">
        <v>13</v>
      </c>
      <c r="F9" t="s">
        <v>13</v>
      </c>
      <c r="G9" t="s">
        <v>13</v>
      </c>
      <c r="H9" t="s">
        <v>13</v>
      </c>
      <c r="I9" t="s">
        <v>13</v>
      </c>
      <c r="J9" cm="1">
        <f t="array" ref="J9">SUMPRODUCT(_xlfn.NUMBERVALUE(RIGHT(C9:I9, 1)))</f>
        <v>0</v>
      </c>
      <c r="K9" s="17"/>
    </row>
    <row r="10" spans="1:18" ht="15" customHeight="1">
      <c r="K10" s="1"/>
      <c r="L10" s="6"/>
    </row>
    <row r="11" spans="1:18" ht="15" customHeight="1">
      <c r="A11" s="33" t="s">
        <v>17</v>
      </c>
      <c r="B11" s="1" t="s">
        <v>12</v>
      </c>
      <c r="C11" t="s">
        <v>13</v>
      </c>
      <c r="D11" t="s">
        <v>13</v>
      </c>
      <c r="E11" t="s">
        <v>13</v>
      </c>
      <c r="F11" t="s">
        <v>13</v>
      </c>
      <c r="G11" t="s">
        <v>13</v>
      </c>
      <c r="H11" t="s">
        <v>13</v>
      </c>
      <c r="I11" t="s">
        <v>13</v>
      </c>
      <c r="J11" cm="1">
        <f t="array" ref="J11">SUMPRODUCT(_xlfn.NUMBERVALUE(RIGHT(C11:I11, 1)))</f>
        <v>0</v>
      </c>
    </row>
    <row r="12" spans="1:18" ht="15" customHeight="1">
      <c r="A12" s="33"/>
      <c r="B12" s="1" t="s">
        <v>14</v>
      </c>
      <c r="C12" t="s">
        <v>13</v>
      </c>
      <c r="D12" t="s">
        <v>13</v>
      </c>
      <c r="E12" t="s">
        <v>13</v>
      </c>
      <c r="F12" t="s">
        <v>13</v>
      </c>
      <c r="G12" t="s">
        <v>13</v>
      </c>
      <c r="H12" t="s">
        <v>13</v>
      </c>
      <c r="I12" t="s">
        <v>13</v>
      </c>
      <c r="J12" cm="1">
        <f t="array" ref="J12">SUMPRODUCT(_xlfn.NUMBERVALUE(RIGHT(C12:I12, 1)))</f>
        <v>0</v>
      </c>
      <c r="K12" s="17"/>
    </row>
    <row r="13" spans="1:18" ht="15" customHeight="1">
      <c r="A13" s="33"/>
      <c r="B13" s="1" t="s">
        <v>15</v>
      </c>
      <c r="C13" t="s">
        <v>13</v>
      </c>
      <c r="D13" t="s">
        <v>13</v>
      </c>
      <c r="E13" t="s">
        <v>13</v>
      </c>
      <c r="F13" t="s">
        <v>13</v>
      </c>
      <c r="G13" t="s">
        <v>13</v>
      </c>
      <c r="H13" t="s">
        <v>13</v>
      </c>
      <c r="I13" t="s">
        <v>13</v>
      </c>
      <c r="J13" cm="1">
        <f t="array" ref="J13">SUMPRODUCT(_xlfn.NUMBERVALUE(RIGHT(C13:I13, 1)))</f>
        <v>0</v>
      </c>
      <c r="K13" s="17"/>
    </row>
    <row r="14" spans="1:18">
      <c r="K14" s="1"/>
      <c r="L14" s="6"/>
    </row>
    <row r="15" spans="1:18">
      <c r="A15" s="1" t="s">
        <v>18</v>
      </c>
      <c r="B15" s="1"/>
    </row>
    <row r="16" spans="1:18">
      <c r="A16" t="s">
        <v>13</v>
      </c>
      <c r="B16" s="32" t="s">
        <v>19</v>
      </c>
      <c r="C16" s="32"/>
      <c r="E16" s="1"/>
    </row>
    <row r="17" spans="1:3">
      <c r="A17" t="s">
        <v>20</v>
      </c>
      <c r="B17" s="32" t="s">
        <v>21</v>
      </c>
      <c r="C17" s="32"/>
    </row>
    <row r="18" spans="1:3">
      <c r="A18" t="s">
        <v>22</v>
      </c>
      <c r="B18" s="32" t="s">
        <v>23</v>
      </c>
      <c r="C18" s="32"/>
    </row>
    <row r="19" spans="1:3">
      <c r="A19" t="s">
        <v>24</v>
      </c>
      <c r="B19" s="32" t="s">
        <v>25</v>
      </c>
      <c r="C19" s="32"/>
    </row>
    <row r="20" spans="1:3">
      <c r="A20" t="s">
        <v>26</v>
      </c>
      <c r="B20" s="32" t="s">
        <v>27</v>
      </c>
      <c r="C20" s="32"/>
    </row>
  </sheetData>
  <mergeCells count="8">
    <mergeCell ref="B19:C19"/>
    <mergeCell ref="B20:C20"/>
    <mergeCell ref="A3:A5"/>
    <mergeCell ref="A7:A9"/>
    <mergeCell ref="A11:A13"/>
    <mergeCell ref="B16:C16"/>
    <mergeCell ref="B17:C17"/>
    <mergeCell ref="B18:C18"/>
  </mergeCells>
  <conditionalFormatting sqref="C13:I13">
    <cfRule type="containsText" dxfId="53" priority="1" operator="containsText" text="Exemplary">
      <formula>NOT(ISERROR(SEARCH("Exemplary",C13)))</formula>
    </cfRule>
  </conditionalFormatting>
  <conditionalFormatting sqref="A1:I15 A21:I1048576 A16:B20 D16:I20">
    <cfRule type="containsText" dxfId="52" priority="2" operator="containsText" text="Fair">
      <formula>NOT(ISERROR(SEARCH("Fair",A1)))</formula>
    </cfRule>
  </conditionalFormatting>
  <conditionalFormatting sqref="A1:I15 A21:I1048576 A16:B20 D16:I20">
    <cfRule type="containsText" dxfId="51" priority="3" operator="containsText" text="Excellent">
      <formula>NOT(ISERROR(SEARCH("Excellent",A1)))</formula>
    </cfRule>
  </conditionalFormatting>
  <conditionalFormatting sqref="A1:I15 A21:I1048576 A16:B20 D16:I20">
    <cfRule type="containsText" dxfId="50" priority="4" operator="containsText" text="Good">
      <formula>NOT(ISERROR(SEARCH("Good",A1)))</formula>
    </cfRule>
  </conditionalFormatting>
  <conditionalFormatting sqref="A1:I15 A21:I1048576 A16:B20 D16:I20">
    <cfRule type="containsText" dxfId="49" priority="5" operator="containsText" text="Absent">
      <formula>NOT(ISERROR(SEARCH("Absent",A1)))</formula>
    </cfRule>
  </conditionalFormatting>
  <conditionalFormatting sqref="A1:I15 A21:I1048576 A16:B20 D16:I20">
    <cfRule type="containsText" dxfId="48" priority="6" operator="containsText" text="Inadequate">
      <formula>NOT(ISERROR(SEARCH("Inadequate",A1)))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operator="equal" allowBlank="1" showErrorMessage="1" xr:uid="{22B3523A-7660-411C-93B4-A17366849FBD}">
          <x14:formula1>
            <xm:f>Pulldowns!$A$2:$A$7</xm:f>
          </x14:formula1>
          <x14:formula2>
            <xm:f>0</xm:f>
          </x14:formula2>
          <xm:sqref>D14:J14</xm:sqref>
        </x14:dataValidation>
        <x14:dataValidation type="list" operator="equal" allowBlank="1" showErrorMessage="1" xr:uid="{4376F2FB-6BAF-42BC-B0F1-0C220E73BC57}">
          <x14:formula1>
            <xm:f>Pulldowns!$A$2:$A$7</xm:f>
          </x14:formula1>
          <xm:sqref>C3:I5 B6:E6 C7:I13 K10:P10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zoomScale="140" zoomScaleNormal="140" workbookViewId="0">
      <selection activeCell="A7" sqref="A7"/>
    </sheetView>
  </sheetViews>
  <sheetFormatPr defaultColWidth="11.42578125" defaultRowHeight="12.75"/>
  <sheetData>
    <row r="1" spans="1:1">
      <c r="A1" s="1" t="s">
        <v>18</v>
      </c>
    </row>
    <row r="2" spans="1:1">
      <c r="A2" t="s">
        <v>13</v>
      </c>
    </row>
    <row r="3" spans="1:1">
      <c r="A3" t="s">
        <v>20</v>
      </c>
    </row>
    <row r="4" spans="1:1">
      <c r="A4" t="s">
        <v>22</v>
      </c>
    </row>
    <row r="5" spans="1:1">
      <c r="A5" t="s">
        <v>24</v>
      </c>
    </row>
    <row r="6" spans="1:1">
      <c r="A6" t="s">
        <v>26</v>
      </c>
    </row>
  </sheetData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3C637-6FF6-4883-8F2F-385B3DB609C2}">
  <sheetPr>
    <tabColor theme="5" tint="0.39997558519241921"/>
  </sheetPr>
  <dimension ref="A1:R20"/>
  <sheetViews>
    <sheetView zoomScale="120" zoomScaleNormal="120" workbookViewId="0">
      <selection activeCell="E8" sqref="E8"/>
    </sheetView>
  </sheetViews>
  <sheetFormatPr defaultColWidth="8.85546875" defaultRowHeight="12.75"/>
  <cols>
    <col min="1" max="1" width="16.28515625" customWidth="1"/>
    <col min="2" max="2" width="18.28515625" customWidth="1"/>
    <col min="3" max="9" width="28.7109375" customWidth="1"/>
    <col min="10" max="10" width="6.5703125" customWidth="1"/>
    <col min="11" max="11" width="33.5703125" customWidth="1"/>
    <col min="12" max="17" width="8.85546875" customWidth="1"/>
    <col min="18" max="18" width="74.7109375" customWidth="1"/>
    <col min="19" max="31" width="6.7109375" customWidth="1"/>
  </cols>
  <sheetData>
    <row r="1" spans="1:18">
      <c r="B1" s="1"/>
      <c r="C1" s="1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>
      <c r="A2" s="1" t="s">
        <v>0</v>
      </c>
      <c r="B2" s="1" t="s">
        <v>1</v>
      </c>
      <c r="C2" s="18" t="s">
        <v>2</v>
      </c>
      <c r="D2" s="18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</row>
    <row r="3" spans="1:18" ht="15" customHeight="1">
      <c r="A3" s="33" t="s">
        <v>11</v>
      </c>
      <c r="B3" s="1" t="s">
        <v>12</v>
      </c>
      <c r="C3" t="s">
        <v>13</v>
      </c>
      <c r="D3" t="s">
        <v>13</v>
      </c>
      <c r="E3" t="s">
        <v>13</v>
      </c>
      <c r="F3" t="s">
        <v>13</v>
      </c>
      <c r="G3" t="s">
        <v>13</v>
      </c>
      <c r="H3" t="s">
        <v>13</v>
      </c>
      <c r="I3" t="s">
        <v>13</v>
      </c>
      <c r="J3" cm="1">
        <f t="array" ref="J3">SUMPRODUCT(_xlfn.NUMBERVALUE(RIGHT(C3:I3, 1)))</f>
        <v>0</v>
      </c>
    </row>
    <row r="4" spans="1:18" ht="15" customHeight="1">
      <c r="A4" s="33"/>
      <c r="B4" s="1" t="s">
        <v>14</v>
      </c>
      <c r="C4" t="s">
        <v>13</v>
      </c>
      <c r="D4" t="s">
        <v>13</v>
      </c>
      <c r="E4" t="s">
        <v>13</v>
      </c>
      <c r="F4" t="s">
        <v>13</v>
      </c>
      <c r="G4" t="s">
        <v>13</v>
      </c>
      <c r="H4" t="s">
        <v>13</v>
      </c>
      <c r="I4" t="s">
        <v>13</v>
      </c>
      <c r="J4" cm="1">
        <f t="array" ref="J4">SUMPRODUCT(_xlfn.NUMBERVALUE(RIGHT(C4:I4, 1)))</f>
        <v>0</v>
      </c>
      <c r="K4" s="17"/>
    </row>
    <row r="5" spans="1:18" ht="15" customHeight="1">
      <c r="A5" s="33"/>
      <c r="B5" s="1" t="s">
        <v>15</v>
      </c>
      <c r="C5" t="s">
        <v>13</v>
      </c>
      <c r="D5" t="s">
        <v>13</v>
      </c>
      <c r="E5" t="s">
        <v>13</v>
      </c>
      <c r="F5" t="s">
        <v>13</v>
      </c>
      <c r="G5" t="s">
        <v>13</v>
      </c>
      <c r="H5" t="s">
        <v>13</v>
      </c>
      <c r="I5" t="s">
        <v>13</v>
      </c>
      <c r="J5" cm="1">
        <f t="array" ref="J5">SUMPRODUCT(_xlfn.NUMBERVALUE(RIGHT(C5:I5, 1)))</f>
        <v>0</v>
      </c>
      <c r="K5" s="17"/>
    </row>
    <row r="6" spans="1:18" ht="15" customHeight="1"/>
    <row r="7" spans="1:18" ht="15" customHeight="1">
      <c r="A7" s="33" t="s">
        <v>16</v>
      </c>
      <c r="B7" s="1" t="s">
        <v>12</v>
      </c>
      <c r="C7" t="s">
        <v>13</v>
      </c>
      <c r="D7" t="s">
        <v>13</v>
      </c>
      <c r="E7" t="s">
        <v>13</v>
      </c>
      <c r="F7" t="s">
        <v>13</v>
      </c>
      <c r="G7" t="s">
        <v>13</v>
      </c>
      <c r="H7" t="s">
        <v>13</v>
      </c>
      <c r="I7" t="s">
        <v>13</v>
      </c>
      <c r="J7" cm="1">
        <f t="array" ref="J7">SUMPRODUCT(_xlfn.NUMBERVALUE(RIGHT(C7:I7, 1)))</f>
        <v>0</v>
      </c>
    </row>
    <row r="8" spans="1:18" ht="15" customHeight="1">
      <c r="A8" s="33"/>
      <c r="B8" s="1" t="s">
        <v>14</v>
      </c>
      <c r="C8" t="s">
        <v>13</v>
      </c>
      <c r="D8" t="s">
        <v>13</v>
      </c>
      <c r="E8" t="s">
        <v>13</v>
      </c>
      <c r="F8" t="s">
        <v>13</v>
      </c>
      <c r="G8" t="s">
        <v>13</v>
      </c>
      <c r="H8" t="s">
        <v>13</v>
      </c>
      <c r="I8" t="s">
        <v>13</v>
      </c>
      <c r="J8" cm="1">
        <f t="array" ref="J8">SUMPRODUCT(_xlfn.NUMBERVALUE(RIGHT(C8:I8, 1)))</f>
        <v>0</v>
      </c>
      <c r="K8" s="17"/>
    </row>
    <row r="9" spans="1:18" ht="15" customHeight="1">
      <c r="A9" s="33"/>
      <c r="B9" s="1" t="s">
        <v>15</v>
      </c>
      <c r="C9" t="s">
        <v>13</v>
      </c>
      <c r="D9" t="s">
        <v>13</v>
      </c>
      <c r="E9" t="s">
        <v>13</v>
      </c>
      <c r="F9" t="s">
        <v>13</v>
      </c>
      <c r="G9" t="s">
        <v>13</v>
      </c>
      <c r="H9" t="s">
        <v>13</v>
      </c>
      <c r="I9" t="s">
        <v>13</v>
      </c>
      <c r="J9" cm="1">
        <f t="array" ref="J9">SUMPRODUCT(_xlfn.NUMBERVALUE(RIGHT(C9:I9, 1)))</f>
        <v>0</v>
      </c>
      <c r="K9" s="17"/>
    </row>
    <row r="10" spans="1:18" ht="15" customHeight="1">
      <c r="K10" s="1"/>
      <c r="L10" s="6"/>
    </row>
    <row r="11" spans="1:18" ht="15" customHeight="1">
      <c r="A11" s="33" t="s">
        <v>17</v>
      </c>
      <c r="B11" s="1" t="s">
        <v>12</v>
      </c>
      <c r="C11" t="s">
        <v>13</v>
      </c>
      <c r="D11" t="s">
        <v>13</v>
      </c>
      <c r="E11" t="s">
        <v>13</v>
      </c>
      <c r="F11" t="s">
        <v>13</v>
      </c>
      <c r="G11" t="s">
        <v>13</v>
      </c>
      <c r="H11" t="s">
        <v>13</v>
      </c>
      <c r="I11" t="s">
        <v>13</v>
      </c>
      <c r="J11" cm="1">
        <f t="array" ref="J11">SUMPRODUCT(_xlfn.NUMBERVALUE(RIGHT(C11:I11, 1)))</f>
        <v>0</v>
      </c>
    </row>
    <row r="12" spans="1:18" ht="15" customHeight="1">
      <c r="A12" s="33"/>
      <c r="B12" s="1" t="s">
        <v>14</v>
      </c>
      <c r="C12" t="s">
        <v>13</v>
      </c>
      <c r="D12" t="s">
        <v>13</v>
      </c>
      <c r="E12" t="s">
        <v>13</v>
      </c>
      <c r="F12" t="s">
        <v>13</v>
      </c>
      <c r="G12" t="s">
        <v>13</v>
      </c>
      <c r="H12" t="s">
        <v>13</v>
      </c>
      <c r="I12" t="s">
        <v>13</v>
      </c>
      <c r="J12" cm="1">
        <f t="array" ref="J12">SUMPRODUCT(_xlfn.NUMBERVALUE(RIGHT(C12:I12, 1)))</f>
        <v>0</v>
      </c>
      <c r="K12" s="17"/>
    </row>
    <row r="13" spans="1:18" ht="15" customHeight="1">
      <c r="A13" s="33"/>
      <c r="B13" s="1" t="s">
        <v>15</v>
      </c>
      <c r="C13" t="s">
        <v>13</v>
      </c>
      <c r="D13" t="s">
        <v>13</v>
      </c>
      <c r="E13" t="s">
        <v>13</v>
      </c>
      <c r="F13" t="s">
        <v>13</v>
      </c>
      <c r="G13" t="s">
        <v>13</v>
      </c>
      <c r="H13" t="s">
        <v>13</v>
      </c>
      <c r="I13" t="s">
        <v>13</v>
      </c>
      <c r="J13" cm="1">
        <f t="array" ref="J13">SUMPRODUCT(_xlfn.NUMBERVALUE(RIGHT(C13:I13, 1)))</f>
        <v>0</v>
      </c>
      <c r="K13" s="17"/>
    </row>
    <row r="14" spans="1:18">
      <c r="K14" s="1"/>
      <c r="L14" s="6"/>
    </row>
    <row r="15" spans="1:18">
      <c r="A15" s="1" t="s">
        <v>18</v>
      </c>
      <c r="B15" s="1"/>
    </row>
    <row r="16" spans="1:18">
      <c r="A16" t="s">
        <v>13</v>
      </c>
      <c r="B16" s="32" t="s">
        <v>19</v>
      </c>
      <c r="C16" s="32"/>
      <c r="E16" s="1"/>
    </row>
    <row r="17" spans="1:3">
      <c r="A17" t="s">
        <v>20</v>
      </c>
      <c r="B17" s="32" t="s">
        <v>21</v>
      </c>
      <c r="C17" s="32"/>
    </row>
    <row r="18" spans="1:3">
      <c r="A18" t="s">
        <v>22</v>
      </c>
      <c r="B18" s="32" t="s">
        <v>23</v>
      </c>
      <c r="C18" s="32"/>
    </row>
    <row r="19" spans="1:3">
      <c r="A19" t="s">
        <v>24</v>
      </c>
      <c r="B19" s="32" t="s">
        <v>25</v>
      </c>
      <c r="C19" s="32"/>
    </row>
    <row r="20" spans="1:3">
      <c r="A20" t="s">
        <v>26</v>
      </c>
      <c r="B20" s="32" t="s">
        <v>27</v>
      </c>
      <c r="C20" s="32"/>
    </row>
  </sheetData>
  <mergeCells count="8">
    <mergeCell ref="B19:C19"/>
    <mergeCell ref="B20:C20"/>
    <mergeCell ref="A3:A5"/>
    <mergeCell ref="A7:A9"/>
    <mergeCell ref="A11:A13"/>
    <mergeCell ref="B16:C16"/>
    <mergeCell ref="B17:C17"/>
    <mergeCell ref="B18:C18"/>
  </mergeCells>
  <conditionalFormatting sqref="C13:I13">
    <cfRule type="containsText" dxfId="47" priority="1" operator="containsText" text="Exemplary">
      <formula>NOT(ISERROR(SEARCH("Exemplary",C13)))</formula>
    </cfRule>
  </conditionalFormatting>
  <conditionalFormatting sqref="A1:I15 A21:I1048576 A16:B20 D16:I20">
    <cfRule type="containsText" dxfId="46" priority="2" operator="containsText" text="Fair">
      <formula>NOT(ISERROR(SEARCH("Fair",A1)))</formula>
    </cfRule>
  </conditionalFormatting>
  <conditionalFormatting sqref="A1:I15 A21:I1048576 A16:B20 D16:I20">
    <cfRule type="containsText" dxfId="45" priority="3" operator="containsText" text="Excellent">
      <formula>NOT(ISERROR(SEARCH("Excellent",A1)))</formula>
    </cfRule>
  </conditionalFormatting>
  <conditionalFormatting sqref="A1:I15 A21:I1048576 A16:B20 D16:I20">
    <cfRule type="containsText" dxfId="44" priority="4" operator="containsText" text="Good">
      <formula>NOT(ISERROR(SEARCH("Good",A1)))</formula>
    </cfRule>
  </conditionalFormatting>
  <conditionalFormatting sqref="A1:I15 A21:I1048576 A16:B20 D16:I20">
    <cfRule type="containsText" dxfId="43" priority="5" operator="containsText" text="Absent">
      <formula>NOT(ISERROR(SEARCH("Absent",A1)))</formula>
    </cfRule>
  </conditionalFormatting>
  <conditionalFormatting sqref="A1:I15 A21:I1048576 A16:B20 D16:I20">
    <cfRule type="containsText" dxfId="42" priority="6" operator="containsText" text="Inadequate">
      <formula>NOT(ISERROR(SEARCH("Inadequate",A1)))</formula>
    </cfRule>
  </conditionalFormatting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operator="equal" allowBlank="1" showErrorMessage="1" xr:uid="{14DBD9CD-9989-4149-99DC-0553F7AB149B}">
          <x14:formula1>
            <xm:f>Pulldowns!$A$2:$A$7</xm:f>
          </x14:formula1>
          <xm:sqref>C3:I5 B6:E6 C7:I13 K10:P10</xm:sqref>
        </x14:dataValidation>
        <x14:dataValidation type="list" operator="equal" allowBlank="1" showErrorMessage="1" xr:uid="{BF1EAE4B-D232-440E-A046-76CE92C9AEF6}">
          <x14:formula1>
            <xm:f>Pulldowns!$A$2:$A$7</xm:f>
          </x14:formula1>
          <x14:formula2>
            <xm:f>0</xm:f>
          </x14:formula2>
          <xm:sqref>D14:J14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4CECF7-55CE-47CD-9F00-B0679EE597B2}">
  <sheetPr>
    <tabColor rgb="FFFFCCFF"/>
  </sheetPr>
  <dimension ref="A1:R20"/>
  <sheetViews>
    <sheetView zoomScale="120" zoomScaleNormal="120" workbookViewId="0">
      <selection activeCell="E8" sqref="E8"/>
    </sheetView>
  </sheetViews>
  <sheetFormatPr defaultColWidth="8.85546875" defaultRowHeight="12.75"/>
  <cols>
    <col min="1" max="1" width="16.28515625" customWidth="1"/>
    <col min="2" max="2" width="18.28515625" customWidth="1"/>
    <col min="3" max="9" width="28.7109375" customWidth="1"/>
    <col min="10" max="10" width="6.5703125" customWidth="1"/>
    <col min="11" max="11" width="33.5703125" customWidth="1"/>
    <col min="12" max="17" width="8.85546875" customWidth="1"/>
    <col min="18" max="18" width="74.7109375" customWidth="1"/>
    <col min="19" max="31" width="6.7109375" customWidth="1"/>
  </cols>
  <sheetData>
    <row r="1" spans="1:18">
      <c r="B1" s="1"/>
      <c r="C1" s="1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>
      <c r="A2" s="1" t="s">
        <v>0</v>
      </c>
      <c r="B2" s="1" t="s">
        <v>1</v>
      </c>
      <c r="C2" s="18" t="s">
        <v>2</v>
      </c>
      <c r="D2" s="18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</row>
    <row r="3" spans="1:18" ht="15" customHeight="1">
      <c r="A3" s="33" t="s">
        <v>11</v>
      </c>
      <c r="B3" s="1" t="s">
        <v>12</v>
      </c>
      <c r="C3" t="s">
        <v>13</v>
      </c>
      <c r="D3" t="s">
        <v>13</v>
      </c>
      <c r="E3" t="s">
        <v>13</v>
      </c>
      <c r="F3" t="s">
        <v>13</v>
      </c>
      <c r="G3" t="s">
        <v>13</v>
      </c>
      <c r="H3" t="s">
        <v>13</v>
      </c>
      <c r="I3" t="s">
        <v>13</v>
      </c>
      <c r="J3" cm="1">
        <f t="array" ref="J3">SUMPRODUCT(_xlfn.NUMBERVALUE(RIGHT(C3:I3, 1)))</f>
        <v>0</v>
      </c>
    </row>
    <row r="4" spans="1:18" ht="15" customHeight="1">
      <c r="A4" s="33"/>
      <c r="B4" s="1" t="s">
        <v>14</v>
      </c>
      <c r="C4" t="s">
        <v>13</v>
      </c>
      <c r="D4" t="s">
        <v>13</v>
      </c>
      <c r="E4" t="s">
        <v>13</v>
      </c>
      <c r="F4" t="s">
        <v>13</v>
      </c>
      <c r="G4" t="s">
        <v>13</v>
      </c>
      <c r="H4" t="s">
        <v>13</v>
      </c>
      <c r="I4" t="s">
        <v>13</v>
      </c>
      <c r="J4" cm="1">
        <f t="array" ref="J4">SUMPRODUCT(_xlfn.NUMBERVALUE(RIGHT(C4:I4, 1)))</f>
        <v>0</v>
      </c>
      <c r="K4" s="17"/>
    </row>
    <row r="5" spans="1:18" ht="15" customHeight="1">
      <c r="A5" s="33"/>
      <c r="B5" s="1" t="s">
        <v>15</v>
      </c>
      <c r="C5" t="s">
        <v>13</v>
      </c>
      <c r="D5" t="s">
        <v>13</v>
      </c>
      <c r="E5" t="s">
        <v>13</v>
      </c>
      <c r="F5" t="s">
        <v>13</v>
      </c>
      <c r="G5" t="s">
        <v>13</v>
      </c>
      <c r="H5" t="s">
        <v>13</v>
      </c>
      <c r="I5" t="s">
        <v>13</v>
      </c>
      <c r="J5" cm="1">
        <f t="array" ref="J5">SUMPRODUCT(_xlfn.NUMBERVALUE(RIGHT(C5:I5, 1)))</f>
        <v>0</v>
      </c>
      <c r="K5" s="17"/>
    </row>
    <row r="6" spans="1:18" ht="15" customHeight="1"/>
    <row r="7" spans="1:18" ht="15" customHeight="1">
      <c r="A7" s="33" t="s">
        <v>16</v>
      </c>
      <c r="B7" s="1" t="s">
        <v>12</v>
      </c>
      <c r="C7" t="s">
        <v>13</v>
      </c>
      <c r="D7" t="s">
        <v>13</v>
      </c>
      <c r="E7" t="s">
        <v>13</v>
      </c>
      <c r="F7" t="s">
        <v>13</v>
      </c>
      <c r="G7" t="s">
        <v>13</v>
      </c>
      <c r="H7" t="s">
        <v>13</v>
      </c>
      <c r="I7" t="s">
        <v>13</v>
      </c>
      <c r="J7" cm="1">
        <f t="array" ref="J7">SUMPRODUCT(_xlfn.NUMBERVALUE(RIGHT(C7:I7, 1)))</f>
        <v>0</v>
      </c>
    </row>
    <row r="8" spans="1:18" ht="15" customHeight="1">
      <c r="A8" s="33"/>
      <c r="B8" s="1" t="s">
        <v>14</v>
      </c>
      <c r="C8" t="s">
        <v>13</v>
      </c>
      <c r="D8" t="s">
        <v>13</v>
      </c>
      <c r="E8" t="s">
        <v>13</v>
      </c>
      <c r="F8" t="s">
        <v>13</v>
      </c>
      <c r="G8" t="s">
        <v>13</v>
      </c>
      <c r="H8" t="s">
        <v>13</v>
      </c>
      <c r="I8" t="s">
        <v>13</v>
      </c>
      <c r="J8" cm="1">
        <f t="array" ref="J8">SUMPRODUCT(_xlfn.NUMBERVALUE(RIGHT(C8:I8, 1)))</f>
        <v>0</v>
      </c>
      <c r="K8" s="17"/>
    </row>
    <row r="9" spans="1:18" ht="15" customHeight="1">
      <c r="A9" s="33"/>
      <c r="B9" s="1" t="s">
        <v>15</v>
      </c>
      <c r="C9" t="s">
        <v>13</v>
      </c>
      <c r="D9" t="s">
        <v>13</v>
      </c>
      <c r="E9" t="s">
        <v>13</v>
      </c>
      <c r="F9" t="s">
        <v>13</v>
      </c>
      <c r="G9" t="s">
        <v>13</v>
      </c>
      <c r="H9" t="s">
        <v>13</v>
      </c>
      <c r="I9" t="s">
        <v>13</v>
      </c>
      <c r="J9" cm="1">
        <f t="array" ref="J9">SUMPRODUCT(_xlfn.NUMBERVALUE(RIGHT(C9:I9, 1)))</f>
        <v>0</v>
      </c>
      <c r="K9" s="17"/>
    </row>
    <row r="10" spans="1:18" ht="15" customHeight="1">
      <c r="K10" s="1"/>
      <c r="L10" s="6"/>
    </row>
    <row r="11" spans="1:18" ht="15" customHeight="1">
      <c r="A11" s="33" t="s">
        <v>17</v>
      </c>
      <c r="B11" s="1" t="s">
        <v>12</v>
      </c>
      <c r="C11" t="s">
        <v>13</v>
      </c>
      <c r="D11" t="s">
        <v>13</v>
      </c>
      <c r="E11" t="s">
        <v>13</v>
      </c>
      <c r="F11" t="s">
        <v>13</v>
      </c>
      <c r="G11" t="s">
        <v>13</v>
      </c>
      <c r="H11" t="s">
        <v>13</v>
      </c>
      <c r="I11" t="s">
        <v>13</v>
      </c>
      <c r="J11" cm="1">
        <f t="array" ref="J11">SUMPRODUCT(_xlfn.NUMBERVALUE(RIGHT(C11:I11, 1)))</f>
        <v>0</v>
      </c>
    </row>
    <row r="12" spans="1:18" ht="15" customHeight="1">
      <c r="A12" s="33"/>
      <c r="B12" s="1" t="s">
        <v>14</v>
      </c>
      <c r="C12" t="s">
        <v>13</v>
      </c>
      <c r="D12" t="s">
        <v>13</v>
      </c>
      <c r="E12" t="s">
        <v>13</v>
      </c>
      <c r="F12" t="s">
        <v>13</v>
      </c>
      <c r="G12" t="s">
        <v>13</v>
      </c>
      <c r="H12" t="s">
        <v>13</v>
      </c>
      <c r="I12" t="s">
        <v>13</v>
      </c>
      <c r="J12" cm="1">
        <f t="array" ref="J12">SUMPRODUCT(_xlfn.NUMBERVALUE(RIGHT(C12:I12, 1)))</f>
        <v>0</v>
      </c>
      <c r="K12" s="17"/>
    </row>
    <row r="13" spans="1:18" ht="15" customHeight="1">
      <c r="A13" s="33"/>
      <c r="B13" s="1" t="s">
        <v>15</v>
      </c>
      <c r="C13" t="s">
        <v>13</v>
      </c>
      <c r="D13" t="s">
        <v>13</v>
      </c>
      <c r="E13" t="s">
        <v>13</v>
      </c>
      <c r="F13" t="s">
        <v>13</v>
      </c>
      <c r="G13" t="s">
        <v>13</v>
      </c>
      <c r="H13" t="s">
        <v>13</v>
      </c>
      <c r="I13" t="s">
        <v>13</v>
      </c>
      <c r="J13" cm="1">
        <f t="array" ref="J13">SUMPRODUCT(_xlfn.NUMBERVALUE(RIGHT(C13:I13, 1)))</f>
        <v>0</v>
      </c>
      <c r="K13" s="17"/>
    </row>
    <row r="14" spans="1:18">
      <c r="K14" s="1"/>
      <c r="L14" s="6"/>
    </row>
    <row r="15" spans="1:18">
      <c r="A15" s="1" t="s">
        <v>18</v>
      </c>
      <c r="B15" s="1"/>
    </row>
    <row r="16" spans="1:18">
      <c r="A16" t="s">
        <v>13</v>
      </c>
      <c r="B16" s="32" t="s">
        <v>19</v>
      </c>
      <c r="C16" s="32"/>
      <c r="E16" s="1"/>
    </row>
    <row r="17" spans="1:3">
      <c r="A17" t="s">
        <v>20</v>
      </c>
      <c r="B17" s="32" t="s">
        <v>21</v>
      </c>
      <c r="C17" s="32"/>
    </row>
    <row r="18" spans="1:3">
      <c r="A18" t="s">
        <v>22</v>
      </c>
      <c r="B18" s="32" t="s">
        <v>23</v>
      </c>
      <c r="C18" s="32"/>
    </row>
    <row r="19" spans="1:3">
      <c r="A19" t="s">
        <v>24</v>
      </c>
      <c r="B19" s="32" t="s">
        <v>25</v>
      </c>
      <c r="C19" s="32"/>
    </row>
    <row r="20" spans="1:3">
      <c r="A20" t="s">
        <v>26</v>
      </c>
      <c r="B20" s="32" t="s">
        <v>27</v>
      </c>
      <c r="C20" s="32"/>
    </row>
  </sheetData>
  <mergeCells count="8">
    <mergeCell ref="B19:C19"/>
    <mergeCell ref="B20:C20"/>
    <mergeCell ref="A3:A5"/>
    <mergeCell ref="A7:A9"/>
    <mergeCell ref="A11:A13"/>
    <mergeCell ref="B16:C16"/>
    <mergeCell ref="B17:C17"/>
    <mergeCell ref="B18:C18"/>
  </mergeCells>
  <conditionalFormatting sqref="C13:I13">
    <cfRule type="containsText" dxfId="41" priority="1" operator="containsText" text="Exemplary">
      <formula>NOT(ISERROR(SEARCH("Exemplary",C13)))</formula>
    </cfRule>
  </conditionalFormatting>
  <conditionalFormatting sqref="A1:I15 A21:I1048576 A16:B20 D16:I20">
    <cfRule type="containsText" dxfId="40" priority="2" operator="containsText" text="Fair">
      <formula>NOT(ISERROR(SEARCH("Fair",A1)))</formula>
    </cfRule>
  </conditionalFormatting>
  <conditionalFormatting sqref="A1:I15 A21:I1048576 A16:B20 D16:I20">
    <cfRule type="containsText" dxfId="39" priority="3" operator="containsText" text="Excellent">
      <formula>NOT(ISERROR(SEARCH("Excellent",A1)))</formula>
    </cfRule>
  </conditionalFormatting>
  <conditionalFormatting sqref="A1:I15 A21:I1048576 A16:B20 D16:I20">
    <cfRule type="containsText" dxfId="38" priority="4" operator="containsText" text="Good">
      <formula>NOT(ISERROR(SEARCH("Good",A1)))</formula>
    </cfRule>
  </conditionalFormatting>
  <conditionalFormatting sqref="A1:I15 A21:I1048576 A16:B20 D16:I20">
    <cfRule type="containsText" dxfId="37" priority="5" operator="containsText" text="Absent">
      <formula>NOT(ISERROR(SEARCH("Absent",A1)))</formula>
    </cfRule>
  </conditionalFormatting>
  <conditionalFormatting sqref="A1:I15 A21:I1048576 A16:B20 D16:I20">
    <cfRule type="containsText" dxfId="36" priority="6" operator="containsText" text="Inadequate">
      <formula>NOT(ISERROR(SEARCH("Inadequate",A1)))</formula>
    </cfRule>
  </conditionalFormatting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operator="equal" allowBlank="1" showErrorMessage="1" xr:uid="{C37AAFA9-455D-4093-A6D2-179759FDCCFD}">
          <x14:formula1>
            <xm:f>Pulldowns!$A$2:$A$7</xm:f>
          </x14:formula1>
          <x14:formula2>
            <xm:f>0</xm:f>
          </x14:formula2>
          <xm:sqref>D14:J14</xm:sqref>
        </x14:dataValidation>
        <x14:dataValidation type="list" operator="equal" allowBlank="1" showErrorMessage="1" xr:uid="{61FF8260-3CD8-4A3B-AE55-0487FA4148AF}">
          <x14:formula1>
            <xm:f>Pulldowns!$A$2:$A$7</xm:f>
          </x14:formula1>
          <xm:sqref>C3:I5 B6:E6 C7:I13 K10:P10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4D921-9268-4519-8183-E917023F6163}">
  <sheetPr>
    <tabColor theme="7" tint="0.59999389629810485"/>
  </sheetPr>
  <dimension ref="A1:R20"/>
  <sheetViews>
    <sheetView zoomScale="120" zoomScaleNormal="120" workbookViewId="0">
      <selection activeCell="E7" sqref="E7"/>
    </sheetView>
  </sheetViews>
  <sheetFormatPr defaultColWidth="8.85546875" defaultRowHeight="12.75"/>
  <cols>
    <col min="1" max="1" width="16.28515625" customWidth="1"/>
    <col min="2" max="2" width="18.28515625" customWidth="1"/>
    <col min="3" max="9" width="28.7109375" customWidth="1"/>
    <col min="10" max="10" width="6.5703125" customWidth="1"/>
    <col min="11" max="11" width="33.5703125" customWidth="1"/>
    <col min="12" max="17" width="8.85546875" customWidth="1"/>
    <col min="18" max="18" width="74.7109375" customWidth="1"/>
    <col min="19" max="31" width="6.7109375" customWidth="1"/>
  </cols>
  <sheetData>
    <row r="1" spans="1:18">
      <c r="B1" s="1"/>
      <c r="C1" s="1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>
      <c r="A2" s="1" t="s">
        <v>0</v>
      </c>
      <c r="B2" s="1" t="s">
        <v>1</v>
      </c>
      <c r="C2" s="18" t="s">
        <v>2</v>
      </c>
      <c r="D2" s="18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</row>
    <row r="3" spans="1:18" ht="15" customHeight="1">
      <c r="A3" s="33" t="s">
        <v>11</v>
      </c>
      <c r="B3" s="1" t="s">
        <v>12</v>
      </c>
      <c r="C3" t="s">
        <v>13</v>
      </c>
      <c r="D3" t="s">
        <v>13</v>
      </c>
      <c r="E3" t="s">
        <v>13</v>
      </c>
      <c r="F3" t="s">
        <v>13</v>
      </c>
      <c r="G3" t="s">
        <v>13</v>
      </c>
      <c r="H3" t="s">
        <v>13</v>
      </c>
      <c r="I3" t="s">
        <v>13</v>
      </c>
      <c r="J3" cm="1">
        <f t="array" ref="J3">SUMPRODUCT(_xlfn.NUMBERVALUE(RIGHT(C3:I3, 1)))</f>
        <v>0</v>
      </c>
    </row>
    <row r="4" spans="1:18" ht="15" customHeight="1">
      <c r="A4" s="33"/>
      <c r="B4" s="1" t="s">
        <v>14</v>
      </c>
      <c r="C4" t="s">
        <v>13</v>
      </c>
      <c r="D4" t="s">
        <v>13</v>
      </c>
      <c r="E4" t="s">
        <v>13</v>
      </c>
      <c r="F4" t="s">
        <v>13</v>
      </c>
      <c r="G4" t="s">
        <v>13</v>
      </c>
      <c r="H4" t="s">
        <v>13</v>
      </c>
      <c r="I4" t="s">
        <v>13</v>
      </c>
      <c r="J4" cm="1">
        <f t="array" ref="J4">SUMPRODUCT(_xlfn.NUMBERVALUE(RIGHT(C4:I4, 1)))</f>
        <v>0</v>
      </c>
      <c r="K4" s="17"/>
    </row>
    <row r="5" spans="1:18" ht="15" customHeight="1">
      <c r="A5" s="33"/>
      <c r="B5" s="1" t="s">
        <v>15</v>
      </c>
      <c r="C5" t="s">
        <v>13</v>
      </c>
      <c r="D5" t="s">
        <v>13</v>
      </c>
      <c r="E5" t="s">
        <v>13</v>
      </c>
      <c r="F5" t="s">
        <v>13</v>
      </c>
      <c r="G5" t="s">
        <v>13</v>
      </c>
      <c r="H5" t="s">
        <v>13</v>
      </c>
      <c r="I5" t="s">
        <v>13</v>
      </c>
      <c r="J5" cm="1">
        <f t="array" ref="J5">SUMPRODUCT(_xlfn.NUMBERVALUE(RIGHT(C5:I5, 1)))</f>
        <v>0</v>
      </c>
      <c r="K5" s="17"/>
    </row>
    <row r="6" spans="1:18" ht="15" customHeight="1"/>
    <row r="7" spans="1:18" ht="15" customHeight="1">
      <c r="A7" s="33" t="s">
        <v>16</v>
      </c>
      <c r="B7" s="1" t="s">
        <v>12</v>
      </c>
      <c r="C7" t="s">
        <v>13</v>
      </c>
      <c r="D7" t="s">
        <v>13</v>
      </c>
      <c r="E7" t="s">
        <v>13</v>
      </c>
      <c r="F7" t="s">
        <v>13</v>
      </c>
      <c r="G7" t="s">
        <v>13</v>
      </c>
      <c r="H7" t="s">
        <v>13</v>
      </c>
      <c r="I7" t="s">
        <v>13</v>
      </c>
      <c r="J7" cm="1">
        <f t="array" ref="J7">SUMPRODUCT(_xlfn.NUMBERVALUE(RIGHT(C7:I7, 1)))</f>
        <v>0</v>
      </c>
    </row>
    <row r="8" spans="1:18" ht="15" customHeight="1">
      <c r="A8" s="33"/>
      <c r="B8" s="1" t="s">
        <v>14</v>
      </c>
      <c r="C8" t="s">
        <v>13</v>
      </c>
      <c r="D8" t="s">
        <v>13</v>
      </c>
      <c r="E8" t="s">
        <v>13</v>
      </c>
      <c r="F8" t="s">
        <v>13</v>
      </c>
      <c r="G8" t="s">
        <v>13</v>
      </c>
      <c r="H8" t="s">
        <v>13</v>
      </c>
      <c r="I8" t="s">
        <v>13</v>
      </c>
      <c r="J8" cm="1">
        <f t="array" ref="J8">SUMPRODUCT(_xlfn.NUMBERVALUE(RIGHT(C8:I8, 1)))</f>
        <v>0</v>
      </c>
      <c r="K8" s="17"/>
    </row>
    <row r="9" spans="1:18" ht="15" customHeight="1">
      <c r="A9" s="33"/>
      <c r="B9" s="1" t="s">
        <v>15</v>
      </c>
      <c r="C9" t="s">
        <v>13</v>
      </c>
      <c r="D9" t="s">
        <v>13</v>
      </c>
      <c r="E9" t="s">
        <v>13</v>
      </c>
      <c r="F9" t="s">
        <v>13</v>
      </c>
      <c r="G9" t="s">
        <v>13</v>
      </c>
      <c r="H9" t="s">
        <v>13</v>
      </c>
      <c r="I9" t="s">
        <v>13</v>
      </c>
      <c r="J9" cm="1">
        <f t="array" ref="J9">SUMPRODUCT(_xlfn.NUMBERVALUE(RIGHT(C9:I9, 1)))</f>
        <v>0</v>
      </c>
      <c r="K9" s="17"/>
    </row>
    <row r="10" spans="1:18" ht="15" customHeight="1">
      <c r="K10" s="1"/>
      <c r="L10" s="6"/>
    </row>
    <row r="11" spans="1:18" ht="15" customHeight="1">
      <c r="A11" s="33" t="s">
        <v>17</v>
      </c>
      <c r="B11" s="1" t="s">
        <v>12</v>
      </c>
      <c r="C11" t="s">
        <v>13</v>
      </c>
      <c r="D11" t="s">
        <v>13</v>
      </c>
      <c r="E11" t="s">
        <v>13</v>
      </c>
      <c r="F11" t="s">
        <v>13</v>
      </c>
      <c r="G11" t="s">
        <v>13</v>
      </c>
      <c r="H11" t="s">
        <v>13</v>
      </c>
      <c r="I11" t="s">
        <v>13</v>
      </c>
      <c r="J11" cm="1">
        <f t="array" ref="J11">SUMPRODUCT(_xlfn.NUMBERVALUE(RIGHT(C11:I11, 1)))</f>
        <v>0</v>
      </c>
    </row>
    <row r="12" spans="1:18" ht="15" customHeight="1">
      <c r="A12" s="33"/>
      <c r="B12" s="1" t="s">
        <v>14</v>
      </c>
      <c r="C12" t="s">
        <v>13</v>
      </c>
      <c r="D12" t="s">
        <v>13</v>
      </c>
      <c r="E12" t="s">
        <v>13</v>
      </c>
      <c r="F12" t="s">
        <v>13</v>
      </c>
      <c r="G12" t="s">
        <v>13</v>
      </c>
      <c r="H12" t="s">
        <v>13</v>
      </c>
      <c r="I12" t="s">
        <v>13</v>
      </c>
      <c r="J12" cm="1">
        <f t="array" ref="J12">SUMPRODUCT(_xlfn.NUMBERVALUE(RIGHT(C12:I12, 1)))</f>
        <v>0</v>
      </c>
      <c r="K12" s="17"/>
    </row>
    <row r="13" spans="1:18" ht="15" customHeight="1">
      <c r="A13" s="33"/>
      <c r="B13" s="1" t="s">
        <v>15</v>
      </c>
      <c r="C13" t="s">
        <v>13</v>
      </c>
      <c r="D13" t="s">
        <v>13</v>
      </c>
      <c r="E13" t="s">
        <v>13</v>
      </c>
      <c r="F13" t="s">
        <v>13</v>
      </c>
      <c r="G13" t="s">
        <v>13</v>
      </c>
      <c r="H13" t="s">
        <v>13</v>
      </c>
      <c r="I13" t="s">
        <v>13</v>
      </c>
      <c r="J13" cm="1">
        <f t="array" ref="J13">SUMPRODUCT(_xlfn.NUMBERVALUE(RIGHT(C13:I13, 1)))</f>
        <v>0</v>
      </c>
      <c r="K13" s="17"/>
    </row>
    <row r="14" spans="1:18">
      <c r="K14" s="1"/>
      <c r="L14" s="6"/>
    </row>
    <row r="15" spans="1:18">
      <c r="A15" s="1" t="s">
        <v>18</v>
      </c>
      <c r="B15" s="1"/>
    </row>
    <row r="16" spans="1:18">
      <c r="A16" t="s">
        <v>13</v>
      </c>
      <c r="B16" s="32" t="s">
        <v>19</v>
      </c>
      <c r="C16" s="32"/>
      <c r="E16" s="1"/>
    </row>
    <row r="17" spans="1:3">
      <c r="A17" t="s">
        <v>20</v>
      </c>
      <c r="B17" s="32" t="s">
        <v>21</v>
      </c>
      <c r="C17" s="32"/>
    </row>
    <row r="18" spans="1:3">
      <c r="A18" t="s">
        <v>22</v>
      </c>
      <c r="B18" s="32" t="s">
        <v>23</v>
      </c>
      <c r="C18" s="32"/>
    </row>
    <row r="19" spans="1:3">
      <c r="A19" t="s">
        <v>24</v>
      </c>
      <c r="B19" s="32" t="s">
        <v>25</v>
      </c>
      <c r="C19" s="32"/>
    </row>
    <row r="20" spans="1:3">
      <c r="A20" t="s">
        <v>26</v>
      </c>
      <c r="B20" s="32" t="s">
        <v>27</v>
      </c>
      <c r="C20" s="32"/>
    </row>
  </sheetData>
  <mergeCells count="8">
    <mergeCell ref="B19:C19"/>
    <mergeCell ref="B20:C20"/>
    <mergeCell ref="A3:A5"/>
    <mergeCell ref="A7:A9"/>
    <mergeCell ref="A11:A13"/>
    <mergeCell ref="B16:C16"/>
    <mergeCell ref="B17:C17"/>
    <mergeCell ref="B18:C18"/>
  </mergeCells>
  <conditionalFormatting sqref="C13:I13">
    <cfRule type="containsText" dxfId="35" priority="1" operator="containsText" text="Exemplary">
      <formula>NOT(ISERROR(SEARCH("Exemplary",C13)))</formula>
    </cfRule>
  </conditionalFormatting>
  <conditionalFormatting sqref="A1:I15 A21:I1048576 A16:B20 D16:I20">
    <cfRule type="containsText" dxfId="34" priority="2" operator="containsText" text="Fair">
      <formula>NOT(ISERROR(SEARCH("Fair",A1)))</formula>
    </cfRule>
  </conditionalFormatting>
  <conditionalFormatting sqref="A1:I15 A21:I1048576 A16:B20 D16:I20">
    <cfRule type="containsText" dxfId="33" priority="3" operator="containsText" text="Excellent">
      <formula>NOT(ISERROR(SEARCH("Excellent",A1)))</formula>
    </cfRule>
  </conditionalFormatting>
  <conditionalFormatting sqref="A1:I15 A21:I1048576 A16:B20 D16:I20">
    <cfRule type="containsText" dxfId="32" priority="4" operator="containsText" text="Good">
      <formula>NOT(ISERROR(SEARCH("Good",A1)))</formula>
    </cfRule>
  </conditionalFormatting>
  <conditionalFormatting sqref="A1:I15 A21:I1048576 A16:B20 D16:I20">
    <cfRule type="containsText" dxfId="31" priority="5" operator="containsText" text="Absent">
      <formula>NOT(ISERROR(SEARCH("Absent",A1)))</formula>
    </cfRule>
  </conditionalFormatting>
  <conditionalFormatting sqref="A1:I15 A21:I1048576 A16:B20 D16:I20">
    <cfRule type="containsText" dxfId="30" priority="6" operator="containsText" text="Inadequate">
      <formula>NOT(ISERROR(SEARCH("Inadequate",A1)))</formula>
    </cfRule>
  </conditionalFormatting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operator="equal" allowBlank="1" showErrorMessage="1" xr:uid="{DAC1A84C-2DCB-4751-B8C7-A635B19FA19E}">
          <x14:formula1>
            <xm:f>Pulldowns!$A$2:$A$7</xm:f>
          </x14:formula1>
          <xm:sqref>C3:I5 B6:E6 C7:I13 K10:P10</xm:sqref>
        </x14:dataValidation>
        <x14:dataValidation type="list" operator="equal" allowBlank="1" showErrorMessage="1" xr:uid="{2D43FDD2-641F-47B1-937E-37C2878A240E}">
          <x14:formula1>
            <xm:f>Pulldowns!$A$2:$A$7</xm:f>
          </x14:formula1>
          <x14:formula2>
            <xm:f>0</xm:f>
          </x14:formula2>
          <xm:sqref>D14:J14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ECE2D-5FC0-468F-8E60-F27224398BE5}">
  <sheetPr>
    <tabColor rgb="FF7DDBDB"/>
  </sheetPr>
  <dimension ref="A1:R20"/>
  <sheetViews>
    <sheetView zoomScale="120" zoomScaleNormal="120" workbookViewId="0">
      <selection activeCell="E8" sqref="E8"/>
    </sheetView>
  </sheetViews>
  <sheetFormatPr defaultColWidth="8.85546875" defaultRowHeight="12.75"/>
  <cols>
    <col min="1" max="1" width="16.28515625" customWidth="1"/>
    <col min="2" max="2" width="18.28515625" customWidth="1"/>
    <col min="3" max="9" width="28.7109375" customWidth="1"/>
    <col min="10" max="10" width="6.5703125" customWidth="1"/>
    <col min="11" max="11" width="33.5703125" customWidth="1"/>
    <col min="12" max="17" width="8.85546875" customWidth="1"/>
    <col min="18" max="18" width="74.7109375" customWidth="1"/>
    <col min="19" max="31" width="6.7109375" customWidth="1"/>
  </cols>
  <sheetData>
    <row r="1" spans="1:18">
      <c r="B1" s="1"/>
      <c r="C1" s="1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>
      <c r="A2" s="1" t="s">
        <v>0</v>
      </c>
      <c r="B2" s="1" t="s">
        <v>1</v>
      </c>
      <c r="C2" s="18" t="s">
        <v>2</v>
      </c>
      <c r="D2" s="18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</row>
    <row r="3" spans="1:18" ht="15" customHeight="1">
      <c r="A3" s="33" t="s">
        <v>11</v>
      </c>
      <c r="B3" s="1" t="s">
        <v>12</v>
      </c>
      <c r="C3" t="s">
        <v>13</v>
      </c>
      <c r="D3" t="s">
        <v>13</v>
      </c>
      <c r="E3" t="s">
        <v>13</v>
      </c>
      <c r="F3" t="s">
        <v>13</v>
      </c>
      <c r="G3" t="s">
        <v>13</v>
      </c>
      <c r="H3" t="s">
        <v>13</v>
      </c>
      <c r="I3" t="s">
        <v>13</v>
      </c>
      <c r="J3" cm="1">
        <f t="array" ref="J3">SUMPRODUCT(_xlfn.NUMBERVALUE(RIGHT(C3:I3, 1)))</f>
        <v>0</v>
      </c>
    </row>
    <row r="4" spans="1:18" ht="15" customHeight="1">
      <c r="A4" s="33"/>
      <c r="B4" s="1" t="s">
        <v>14</v>
      </c>
      <c r="C4" t="s">
        <v>13</v>
      </c>
      <c r="D4" t="s">
        <v>13</v>
      </c>
      <c r="E4" t="s">
        <v>13</v>
      </c>
      <c r="F4" t="s">
        <v>13</v>
      </c>
      <c r="G4" t="s">
        <v>13</v>
      </c>
      <c r="H4" t="s">
        <v>13</v>
      </c>
      <c r="I4" t="s">
        <v>13</v>
      </c>
      <c r="J4" cm="1">
        <f t="array" ref="J4">SUMPRODUCT(_xlfn.NUMBERVALUE(RIGHT(C4:I4, 1)))</f>
        <v>0</v>
      </c>
      <c r="K4" s="17"/>
    </row>
    <row r="5" spans="1:18" ht="15" customHeight="1">
      <c r="A5" s="33"/>
      <c r="B5" s="1" t="s">
        <v>15</v>
      </c>
      <c r="C5" t="s">
        <v>13</v>
      </c>
      <c r="D5" t="s">
        <v>13</v>
      </c>
      <c r="E5" t="s">
        <v>13</v>
      </c>
      <c r="F5" t="s">
        <v>13</v>
      </c>
      <c r="G5" t="s">
        <v>13</v>
      </c>
      <c r="H5" t="s">
        <v>13</v>
      </c>
      <c r="I5" t="s">
        <v>13</v>
      </c>
      <c r="J5" cm="1">
        <f t="array" ref="J5">SUMPRODUCT(_xlfn.NUMBERVALUE(RIGHT(C5:I5, 1)))</f>
        <v>0</v>
      </c>
      <c r="K5" s="17"/>
    </row>
    <row r="6" spans="1:18" ht="15" customHeight="1"/>
    <row r="7" spans="1:18" ht="15" customHeight="1">
      <c r="A7" s="33" t="s">
        <v>16</v>
      </c>
      <c r="B7" s="1" t="s">
        <v>12</v>
      </c>
      <c r="C7" t="s">
        <v>13</v>
      </c>
      <c r="D7" t="s">
        <v>13</v>
      </c>
      <c r="E7" t="s">
        <v>13</v>
      </c>
      <c r="F7" t="s">
        <v>13</v>
      </c>
      <c r="G7" t="s">
        <v>13</v>
      </c>
      <c r="H7" t="s">
        <v>13</v>
      </c>
      <c r="I7" t="s">
        <v>13</v>
      </c>
      <c r="J7" cm="1">
        <f t="array" ref="J7">SUMPRODUCT(_xlfn.NUMBERVALUE(RIGHT(C7:I7, 1)))</f>
        <v>0</v>
      </c>
    </row>
    <row r="8" spans="1:18" ht="15" customHeight="1">
      <c r="A8" s="33"/>
      <c r="B8" s="1" t="s">
        <v>14</v>
      </c>
      <c r="C8" t="s">
        <v>13</v>
      </c>
      <c r="D8" t="s">
        <v>13</v>
      </c>
      <c r="E8" t="s">
        <v>13</v>
      </c>
      <c r="F8" t="s">
        <v>13</v>
      </c>
      <c r="G8" t="s">
        <v>13</v>
      </c>
      <c r="H8" t="s">
        <v>13</v>
      </c>
      <c r="I8" t="s">
        <v>13</v>
      </c>
      <c r="J8" cm="1">
        <f t="array" ref="J8">SUMPRODUCT(_xlfn.NUMBERVALUE(RIGHT(C8:I8, 1)))</f>
        <v>0</v>
      </c>
      <c r="K8" s="17"/>
    </row>
    <row r="9" spans="1:18" ht="15" customHeight="1">
      <c r="A9" s="33"/>
      <c r="B9" s="1" t="s">
        <v>15</v>
      </c>
      <c r="C9" t="s">
        <v>13</v>
      </c>
      <c r="D9" t="s">
        <v>13</v>
      </c>
      <c r="E9" t="s">
        <v>13</v>
      </c>
      <c r="F9" t="s">
        <v>13</v>
      </c>
      <c r="G9" t="s">
        <v>13</v>
      </c>
      <c r="H9" t="s">
        <v>13</v>
      </c>
      <c r="I9" t="s">
        <v>13</v>
      </c>
      <c r="J9" cm="1">
        <f t="array" ref="J9">SUMPRODUCT(_xlfn.NUMBERVALUE(RIGHT(C9:I9, 1)))</f>
        <v>0</v>
      </c>
      <c r="K9" s="17"/>
    </row>
    <row r="10" spans="1:18" ht="15" customHeight="1">
      <c r="K10" s="1"/>
      <c r="L10" s="6"/>
    </row>
    <row r="11" spans="1:18" ht="15" customHeight="1">
      <c r="A11" s="33" t="s">
        <v>17</v>
      </c>
      <c r="B11" s="1" t="s">
        <v>12</v>
      </c>
      <c r="C11" t="s">
        <v>13</v>
      </c>
      <c r="D11" t="s">
        <v>13</v>
      </c>
      <c r="E11" t="s">
        <v>13</v>
      </c>
      <c r="F11" t="s">
        <v>13</v>
      </c>
      <c r="G11" t="s">
        <v>13</v>
      </c>
      <c r="H11" t="s">
        <v>13</v>
      </c>
      <c r="I11" t="s">
        <v>13</v>
      </c>
      <c r="J11" cm="1">
        <f t="array" ref="J11">SUMPRODUCT(_xlfn.NUMBERVALUE(RIGHT(C11:I11, 1)))</f>
        <v>0</v>
      </c>
    </row>
    <row r="12" spans="1:18" ht="15" customHeight="1">
      <c r="A12" s="33"/>
      <c r="B12" s="1" t="s">
        <v>14</v>
      </c>
      <c r="C12" t="s">
        <v>13</v>
      </c>
      <c r="D12" t="s">
        <v>13</v>
      </c>
      <c r="E12" t="s">
        <v>13</v>
      </c>
      <c r="F12" t="s">
        <v>13</v>
      </c>
      <c r="G12" t="s">
        <v>13</v>
      </c>
      <c r="H12" t="s">
        <v>13</v>
      </c>
      <c r="I12" t="s">
        <v>13</v>
      </c>
      <c r="J12" cm="1">
        <f t="array" ref="J12">SUMPRODUCT(_xlfn.NUMBERVALUE(RIGHT(C12:I12, 1)))</f>
        <v>0</v>
      </c>
      <c r="K12" s="17"/>
    </row>
    <row r="13" spans="1:18" ht="15" customHeight="1">
      <c r="A13" s="33"/>
      <c r="B13" s="1" t="s">
        <v>15</v>
      </c>
      <c r="C13" t="s">
        <v>13</v>
      </c>
      <c r="D13" t="s">
        <v>13</v>
      </c>
      <c r="E13" t="s">
        <v>13</v>
      </c>
      <c r="F13" t="s">
        <v>13</v>
      </c>
      <c r="G13" t="s">
        <v>13</v>
      </c>
      <c r="H13" t="s">
        <v>13</v>
      </c>
      <c r="I13" t="s">
        <v>13</v>
      </c>
      <c r="J13" cm="1">
        <f t="array" ref="J13">SUMPRODUCT(_xlfn.NUMBERVALUE(RIGHT(C13:I13, 1)))</f>
        <v>0</v>
      </c>
      <c r="K13" s="17"/>
    </row>
    <row r="14" spans="1:18">
      <c r="K14" s="1"/>
      <c r="L14" s="6"/>
    </row>
    <row r="15" spans="1:18">
      <c r="A15" s="1" t="s">
        <v>18</v>
      </c>
      <c r="B15" s="1"/>
    </row>
    <row r="16" spans="1:18">
      <c r="A16" t="s">
        <v>13</v>
      </c>
      <c r="B16" s="32" t="s">
        <v>19</v>
      </c>
      <c r="C16" s="32"/>
      <c r="E16" s="1"/>
    </row>
    <row r="17" spans="1:3">
      <c r="A17" t="s">
        <v>20</v>
      </c>
      <c r="B17" s="32" t="s">
        <v>21</v>
      </c>
      <c r="C17" s="32"/>
    </row>
    <row r="18" spans="1:3">
      <c r="A18" t="s">
        <v>22</v>
      </c>
      <c r="B18" s="32" t="s">
        <v>23</v>
      </c>
      <c r="C18" s="32"/>
    </row>
    <row r="19" spans="1:3">
      <c r="A19" t="s">
        <v>24</v>
      </c>
      <c r="B19" s="32" t="s">
        <v>25</v>
      </c>
      <c r="C19" s="32"/>
    </row>
    <row r="20" spans="1:3">
      <c r="A20" t="s">
        <v>26</v>
      </c>
      <c r="B20" s="32" t="s">
        <v>27</v>
      </c>
      <c r="C20" s="32"/>
    </row>
  </sheetData>
  <mergeCells count="8">
    <mergeCell ref="B19:C19"/>
    <mergeCell ref="B20:C20"/>
    <mergeCell ref="A3:A5"/>
    <mergeCell ref="A7:A9"/>
    <mergeCell ref="A11:A13"/>
    <mergeCell ref="B16:C16"/>
    <mergeCell ref="B17:C17"/>
    <mergeCell ref="B18:C18"/>
  </mergeCells>
  <conditionalFormatting sqref="C13:I13">
    <cfRule type="containsText" dxfId="29" priority="1" operator="containsText" text="Exemplary">
      <formula>NOT(ISERROR(SEARCH("Exemplary",C13)))</formula>
    </cfRule>
  </conditionalFormatting>
  <conditionalFormatting sqref="A1:I15 A21:I1048576 A16:B20 D16:I20">
    <cfRule type="containsText" dxfId="28" priority="2" operator="containsText" text="Fair">
      <formula>NOT(ISERROR(SEARCH("Fair",A1)))</formula>
    </cfRule>
  </conditionalFormatting>
  <conditionalFormatting sqref="A1:I15 A21:I1048576 A16:B20 D16:I20">
    <cfRule type="containsText" dxfId="27" priority="3" operator="containsText" text="Excellent">
      <formula>NOT(ISERROR(SEARCH("Excellent",A1)))</formula>
    </cfRule>
  </conditionalFormatting>
  <conditionalFormatting sqref="A1:I15 A21:I1048576 A16:B20 D16:I20">
    <cfRule type="containsText" dxfId="26" priority="4" operator="containsText" text="Good">
      <formula>NOT(ISERROR(SEARCH("Good",A1)))</formula>
    </cfRule>
  </conditionalFormatting>
  <conditionalFormatting sqref="A1:I15 A21:I1048576 A16:B20 D16:I20">
    <cfRule type="containsText" dxfId="25" priority="5" operator="containsText" text="Absent">
      <formula>NOT(ISERROR(SEARCH("Absent",A1)))</formula>
    </cfRule>
  </conditionalFormatting>
  <conditionalFormatting sqref="A1:I15 A21:I1048576 A16:B20 D16:I20">
    <cfRule type="containsText" dxfId="24" priority="6" operator="containsText" text="Inadequate">
      <formula>NOT(ISERROR(SEARCH("Inadequate",A1)))</formula>
    </cfRule>
  </conditionalFormatting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operator="equal" allowBlank="1" showErrorMessage="1" xr:uid="{7268FC8A-F881-4EAF-9200-7D55CE383EAC}">
          <x14:formula1>
            <xm:f>Pulldowns!$A$2:$A$7</xm:f>
          </x14:formula1>
          <x14:formula2>
            <xm:f>0</xm:f>
          </x14:formula2>
          <xm:sqref>D14:J14</xm:sqref>
        </x14:dataValidation>
        <x14:dataValidation type="list" operator="equal" allowBlank="1" showErrorMessage="1" xr:uid="{84D627C3-9EC4-4C7C-B872-67CFB71817ED}">
          <x14:formula1>
            <xm:f>Pulldowns!$A$2:$A$7</xm:f>
          </x14:formula1>
          <xm:sqref>C3:I5 B6:E6 C7:I13 K10:P10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1765F-567C-4ED7-8100-FFFB15419449}">
  <sheetPr>
    <tabColor theme="9" tint="0.39997558519241921"/>
  </sheetPr>
  <dimension ref="A1:R20"/>
  <sheetViews>
    <sheetView zoomScale="120" zoomScaleNormal="120" workbookViewId="0">
      <selection activeCell="I7" sqref="I7"/>
    </sheetView>
  </sheetViews>
  <sheetFormatPr defaultColWidth="8.85546875" defaultRowHeight="12.75"/>
  <cols>
    <col min="1" max="1" width="16.28515625" customWidth="1"/>
    <col min="2" max="2" width="18.28515625" customWidth="1"/>
    <col min="3" max="9" width="28.7109375" customWidth="1"/>
    <col min="10" max="10" width="6.5703125" customWidth="1"/>
    <col min="11" max="11" width="33.5703125" customWidth="1"/>
    <col min="12" max="17" width="8.85546875" customWidth="1"/>
    <col min="18" max="18" width="74.7109375" customWidth="1"/>
    <col min="19" max="31" width="6.7109375" customWidth="1"/>
  </cols>
  <sheetData>
    <row r="1" spans="1:18">
      <c r="B1" s="1"/>
      <c r="C1" s="1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>
      <c r="A2" s="1" t="s">
        <v>0</v>
      </c>
      <c r="B2" s="1" t="s">
        <v>1</v>
      </c>
      <c r="C2" s="18" t="s">
        <v>2</v>
      </c>
      <c r="D2" s="18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</row>
    <row r="3" spans="1:18" ht="15" customHeight="1">
      <c r="A3" s="33" t="s">
        <v>11</v>
      </c>
      <c r="B3" s="1" t="s">
        <v>12</v>
      </c>
      <c r="C3" t="s">
        <v>13</v>
      </c>
      <c r="D3" t="s">
        <v>13</v>
      </c>
      <c r="E3" t="s">
        <v>13</v>
      </c>
      <c r="F3" t="s">
        <v>13</v>
      </c>
      <c r="G3" t="s">
        <v>13</v>
      </c>
      <c r="H3" t="s">
        <v>13</v>
      </c>
      <c r="I3" t="s">
        <v>13</v>
      </c>
      <c r="J3" cm="1">
        <f t="array" ref="J3">SUMPRODUCT(_xlfn.NUMBERVALUE(RIGHT(C3:I3, 1)))</f>
        <v>0</v>
      </c>
    </row>
    <row r="4" spans="1:18" ht="15" customHeight="1">
      <c r="A4" s="33"/>
      <c r="B4" s="1" t="s">
        <v>14</v>
      </c>
      <c r="C4" t="s">
        <v>13</v>
      </c>
      <c r="D4" t="s">
        <v>13</v>
      </c>
      <c r="E4" t="s">
        <v>13</v>
      </c>
      <c r="F4" t="s">
        <v>13</v>
      </c>
      <c r="G4" t="s">
        <v>13</v>
      </c>
      <c r="H4" t="s">
        <v>13</v>
      </c>
      <c r="I4" t="s">
        <v>13</v>
      </c>
      <c r="J4" cm="1">
        <f t="array" ref="J4">SUMPRODUCT(_xlfn.NUMBERVALUE(RIGHT(C4:I4, 1)))</f>
        <v>0</v>
      </c>
      <c r="K4" s="17"/>
    </row>
    <row r="5" spans="1:18" ht="15" customHeight="1">
      <c r="A5" s="33"/>
      <c r="B5" s="1" t="s">
        <v>15</v>
      </c>
      <c r="C5" t="s">
        <v>13</v>
      </c>
      <c r="D5" t="s">
        <v>13</v>
      </c>
      <c r="E5" t="s">
        <v>13</v>
      </c>
      <c r="F5" t="s">
        <v>13</v>
      </c>
      <c r="G5" t="s">
        <v>13</v>
      </c>
      <c r="H5" t="s">
        <v>13</v>
      </c>
      <c r="I5" t="s">
        <v>13</v>
      </c>
      <c r="J5" cm="1">
        <f t="array" ref="J5">SUMPRODUCT(_xlfn.NUMBERVALUE(RIGHT(C5:I5, 1)))</f>
        <v>0</v>
      </c>
      <c r="K5" s="17"/>
    </row>
    <row r="6" spans="1:18" ht="15" customHeight="1"/>
    <row r="7" spans="1:18" ht="15" customHeight="1">
      <c r="A7" s="33" t="s">
        <v>16</v>
      </c>
      <c r="B7" s="1" t="s">
        <v>12</v>
      </c>
      <c r="C7" t="s">
        <v>13</v>
      </c>
      <c r="D7" t="s">
        <v>13</v>
      </c>
      <c r="E7" t="s">
        <v>13</v>
      </c>
      <c r="F7" t="s">
        <v>13</v>
      </c>
      <c r="G7" t="s">
        <v>13</v>
      </c>
      <c r="H7" t="s">
        <v>13</v>
      </c>
      <c r="I7" t="s">
        <v>13</v>
      </c>
      <c r="J7" cm="1">
        <f t="array" ref="J7">SUMPRODUCT(_xlfn.NUMBERVALUE(RIGHT(C7:I7, 1)))</f>
        <v>0</v>
      </c>
    </row>
    <row r="8" spans="1:18" ht="15" customHeight="1">
      <c r="A8" s="33"/>
      <c r="B8" s="1" t="s">
        <v>14</v>
      </c>
      <c r="C8" t="s">
        <v>13</v>
      </c>
      <c r="D8" t="s">
        <v>13</v>
      </c>
      <c r="E8" t="s">
        <v>13</v>
      </c>
      <c r="F8" t="s">
        <v>13</v>
      </c>
      <c r="G8" t="s">
        <v>13</v>
      </c>
      <c r="H8" t="s">
        <v>13</v>
      </c>
      <c r="I8" t="s">
        <v>13</v>
      </c>
      <c r="J8" cm="1">
        <f t="array" ref="J8">SUMPRODUCT(_xlfn.NUMBERVALUE(RIGHT(C8:I8, 1)))</f>
        <v>0</v>
      </c>
      <c r="K8" s="17"/>
    </row>
    <row r="9" spans="1:18" ht="15" customHeight="1">
      <c r="A9" s="33"/>
      <c r="B9" s="1" t="s">
        <v>15</v>
      </c>
      <c r="C9" t="s">
        <v>13</v>
      </c>
      <c r="D9" t="s">
        <v>13</v>
      </c>
      <c r="E9" t="s">
        <v>13</v>
      </c>
      <c r="F9" t="s">
        <v>13</v>
      </c>
      <c r="G9" t="s">
        <v>13</v>
      </c>
      <c r="H9" t="s">
        <v>13</v>
      </c>
      <c r="I9" t="s">
        <v>13</v>
      </c>
      <c r="J9" cm="1">
        <f t="array" ref="J9">SUMPRODUCT(_xlfn.NUMBERVALUE(RIGHT(C9:I9, 1)))</f>
        <v>0</v>
      </c>
      <c r="K9" s="17"/>
    </row>
    <row r="10" spans="1:18" ht="15" customHeight="1">
      <c r="K10" s="1"/>
      <c r="L10" s="6"/>
    </row>
    <row r="11" spans="1:18" ht="15" customHeight="1">
      <c r="A11" s="33" t="s">
        <v>17</v>
      </c>
      <c r="B11" s="1" t="s">
        <v>12</v>
      </c>
      <c r="C11" t="s">
        <v>13</v>
      </c>
      <c r="D11" t="s">
        <v>13</v>
      </c>
      <c r="E11" t="s">
        <v>13</v>
      </c>
      <c r="F11" t="s">
        <v>13</v>
      </c>
      <c r="G11" t="s">
        <v>13</v>
      </c>
      <c r="H11" t="s">
        <v>13</v>
      </c>
      <c r="I11" t="s">
        <v>13</v>
      </c>
      <c r="J11" cm="1">
        <f t="array" ref="J11">SUMPRODUCT(_xlfn.NUMBERVALUE(RIGHT(C11:I11, 1)))</f>
        <v>0</v>
      </c>
    </row>
    <row r="12" spans="1:18" ht="15" customHeight="1">
      <c r="A12" s="33"/>
      <c r="B12" s="1" t="s">
        <v>14</v>
      </c>
      <c r="C12" t="s">
        <v>13</v>
      </c>
      <c r="D12" t="s">
        <v>13</v>
      </c>
      <c r="E12" t="s">
        <v>13</v>
      </c>
      <c r="F12" t="s">
        <v>13</v>
      </c>
      <c r="G12" t="s">
        <v>13</v>
      </c>
      <c r="H12" t="s">
        <v>13</v>
      </c>
      <c r="I12" t="s">
        <v>13</v>
      </c>
      <c r="J12" cm="1">
        <f t="array" ref="J12">SUMPRODUCT(_xlfn.NUMBERVALUE(RIGHT(C12:I12, 1)))</f>
        <v>0</v>
      </c>
      <c r="K12" s="17"/>
    </row>
    <row r="13" spans="1:18" ht="15" customHeight="1">
      <c r="A13" s="33"/>
      <c r="B13" s="1" t="s">
        <v>15</v>
      </c>
      <c r="C13" t="s">
        <v>13</v>
      </c>
      <c r="D13" t="s">
        <v>13</v>
      </c>
      <c r="E13" t="s">
        <v>13</v>
      </c>
      <c r="F13" t="s">
        <v>13</v>
      </c>
      <c r="G13" t="s">
        <v>13</v>
      </c>
      <c r="H13" t="s">
        <v>13</v>
      </c>
      <c r="I13" t="s">
        <v>13</v>
      </c>
      <c r="J13" cm="1">
        <f t="array" ref="J13">SUMPRODUCT(_xlfn.NUMBERVALUE(RIGHT(C13:I13, 1)))</f>
        <v>0</v>
      </c>
      <c r="K13" s="17"/>
    </row>
    <row r="14" spans="1:18">
      <c r="K14" s="1"/>
      <c r="L14" s="6"/>
    </row>
    <row r="15" spans="1:18">
      <c r="A15" s="1" t="s">
        <v>18</v>
      </c>
      <c r="B15" s="1"/>
    </row>
    <row r="16" spans="1:18">
      <c r="A16" t="s">
        <v>13</v>
      </c>
      <c r="B16" s="32" t="s">
        <v>19</v>
      </c>
      <c r="C16" s="32"/>
      <c r="E16" s="1"/>
    </row>
    <row r="17" spans="1:3">
      <c r="A17" t="s">
        <v>20</v>
      </c>
      <c r="B17" s="32" t="s">
        <v>21</v>
      </c>
      <c r="C17" s="32"/>
    </row>
    <row r="18" spans="1:3">
      <c r="A18" t="s">
        <v>22</v>
      </c>
      <c r="B18" s="32" t="s">
        <v>23</v>
      </c>
      <c r="C18" s="32"/>
    </row>
    <row r="19" spans="1:3">
      <c r="A19" t="s">
        <v>24</v>
      </c>
      <c r="B19" s="32" t="s">
        <v>25</v>
      </c>
      <c r="C19" s="32"/>
    </row>
    <row r="20" spans="1:3">
      <c r="A20" t="s">
        <v>26</v>
      </c>
      <c r="B20" s="32" t="s">
        <v>27</v>
      </c>
      <c r="C20" s="32"/>
    </row>
  </sheetData>
  <mergeCells count="8">
    <mergeCell ref="B19:C19"/>
    <mergeCell ref="B20:C20"/>
    <mergeCell ref="A3:A5"/>
    <mergeCell ref="A7:A9"/>
    <mergeCell ref="A11:A13"/>
    <mergeCell ref="B16:C16"/>
    <mergeCell ref="B17:C17"/>
    <mergeCell ref="B18:C18"/>
  </mergeCells>
  <conditionalFormatting sqref="C13:I13">
    <cfRule type="containsText" dxfId="23" priority="1" operator="containsText" text="Exemplary">
      <formula>NOT(ISERROR(SEARCH("Exemplary",C13)))</formula>
    </cfRule>
  </conditionalFormatting>
  <conditionalFormatting sqref="A1:I15 A21:I1048576 A16:B20 D16:I20">
    <cfRule type="containsText" dxfId="22" priority="2" operator="containsText" text="Fair">
      <formula>NOT(ISERROR(SEARCH("Fair",A1)))</formula>
    </cfRule>
  </conditionalFormatting>
  <conditionalFormatting sqref="A1:I15 A21:I1048576 A16:B20 D16:I20">
    <cfRule type="containsText" dxfId="21" priority="3" operator="containsText" text="Excellent">
      <formula>NOT(ISERROR(SEARCH("Excellent",A1)))</formula>
    </cfRule>
  </conditionalFormatting>
  <conditionalFormatting sqref="A1:I15 A21:I1048576 A16:B20 D16:I20">
    <cfRule type="containsText" dxfId="20" priority="4" operator="containsText" text="Good">
      <formula>NOT(ISERROR(SEARCH("Good",A1)))</formula>
    </cfRule>
  </conditionalFormatting>
  <conditionalFormatting sqref="A1:I15 A21:I1048576 A16:B20 D16:I20">
    <cfRule type="containsText" dxfId="19" priority="5" operator="containsText" text="Absent">
      <formula>NOT(ISERROR(SEARCH("Absent",A1)))</formula>
    </cfRule>
  </conditionalFormatting>
  <conditionalFormatting sqref="A1:I15 A21:I1048576 A16:B20 D16:I20">
    <cfRule type="containsText" dxfId="18" priority="6" operator="containsText" text="Inadequate">
      <formula>NOT(ISERROR(SEARCH("Inadequate",A1)))</formula>
    </cfRule>
  </conditionalFormatting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operator="equal" allowBlank="1" showErrorMessage="1" xr:uid="{A7EDD588-2E1E-4483-A1B5-BAD41FD2A35A}">
          <x14:formula1>
            <xm:f>Pulldowns!$A$2:$A$7</xm:f>
          </x14:formula1>
          <xm:sqref>C3:I5 B6:E6 C7:I13 K10:P10</xm:sqref>
        </x14:dataValidation>
        <x14:dataValidation type="list" operator="equal" allowBlank="1" showErrorMessage="1" xr:uid="{CA28A886-3584-4824-BD67-615DC9A0490C}">
          <x14:formula1>
            <xm:f>Pulldowns!$A$2:$A$7</xm:f>
          </x14:formula1>
          <x14:formula2>
            <xm:f>0</xm:f>
          </x14:formula2>
          <xm:sqref>D14:J14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EA803-00A8-451C-83D2-B8B8F04828ED}">
  <sheetPr>
    <tabColor theme="0" tint="-0.249977111117893"/>
  </sheetPr>
  <dimension ref="A1:R20"/>
  <sheetViews>
    <sheetView tabSelected="1" zoomScale="120" zoomScaleNormal="120" workbookViewId="0">
      <selection activeCell="C5" sqref="C5"/>
    </sheetView>
  </sheetViews>
  <sheetFormatPr defaultColWidth="8.85546875" defaultRowHeight="12.75"/>
  <cols>
    <col min="1" max="1" width="16.28515625" customWidth="1"/>
    <col min="2" max="2" width="18.28515625" customWidth="1"/>
    <col min="3" max="9" width="28.7109375" customWidth="1"/>
    <col min="10" max="10" width="6.5703125" customWidth="1"/>
    <col min="11" max="11" width="33.5703125" customWidth="1"/>
    <col min="12" max="17" width="8.85546875" customWidth="1"/>
    <col min="18" max="18" width="74.7109375" customWidth="1"/>
    <col min="19" max="31" width="6.7109375" customWidth="1"/>
  </cols>
  <sheetData>
    <row r="1" spans="1:18">
      <c r="B1" s="1"/>
      <c r="C1" s="1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>
      <c r="A2" s="1" t="s">
        <v>0</v>
      </c>
      <c r="B2" s="1" t="s">
        <v>1</v>
      </c>
      <c r="C2" s="18" t="s">
        <v>2</v>
      </c>
      <c r="D2" s="18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</row>
    <row r="3" spans="1:18" ht="15" customHeight="1">
      <c r="A3" s="33" t="s">
        <v>11</v>
      </c>
      <c r="B3" s="1" t="s">
        <v>12</v>
      </c>
      <c r="C3" t="s">
        <v>13</v>
      </c>
      <c r="D3" t="s">
        <v>13</v>
      </c>
      <c r="E3" t="s">
        <v>13</v>
      </c>
      <c r="F3" t="s">
        <v>13</v>
      </c>
      <c r="G3" t="s">
        <v>13</v>
      </c>
      <c r="H3" t="s">
        <v>13</v>
      </c>
      <c r="I3" t="s">
        <v>13</v>
      </c>
      <c r="J3" cm="1">
        <f t="array" ref="J3">SUMPRODUCT(_xlfn.NUMBERVALUE(RIGHT(C3:I3, 1)))</f>
        <v>0</v>
      </c>
    </row>
    <row r="4" spans="1:18" ht="15" customHeight="1">
      <c r="A4" s="33"/>
      <c r="B4" s="1" t="s">
        <v>14</v>
      </c>
      <c r="C4" t="s">
        <v>13</v>
      </c>
      <c r="D4" t="s">
        <v>13</v>
      </c>
      <c r="E4" t="s">
        <v>13</v>
      </c>
      <c r="F4" t="s">
        <v>13</v>
      </c>
      <c r="G4" t="s">
        <v>13</v>
      </c>
      <c r="H4" t="s">
        <v>13</v>
      </c>
      <c r="I4" t="s">
        <v>13</v>
      </c>
      <c r="J4" cm="1">
        <f t="array" ref="J4">SUMPRODUCT(_xlfn.NUMBERVALUE(RIGHT(C4:I4, 1)))</f>
        <v>0</v>
      </c>
      <c r="K4" s="17"/>
    </row>
    <row r="5" spans="1:18" ht="15" customHeight="1">
      <c r="A5" s="33"/>
      <c r="B5" s="1" t="s">
        <v>15</v>
      </c>
      <c r="C5" t="s">
        <v>13</v>
      </c>
      <c r="D5" t="s">
        <v>13</v>
      </c>
      <c r="E5" t="s">
        <v>13</v>
      </c>
      <c r="F5" t="s">
        <v>13</v>
      </c>
      <c r="G5" t="s">
        <v>13</v>
      </c>
      <c r="H5" t="s">
        <v>13</v>
      </c>
      <c r="I5" t="s">
        <v>13</v>
      </c>
      <c r="J5" cm="1">
        <f t="array" ref="J5">SUMPRODUCT(_xlfn.NUMBERVALUE(RIGHT(C5:I5, 1)))</f>
        <v>0</v>
      </c>
      <c r="K5" s="17"/>
    </row>
    <row r="6" spans="1:18" ht="15" customHeight="1"/>
    <row r="7" spans="1:18" ht="15" customHeight="1">
      <c r="A7" s="33" t="s">
        <v>16</v>
      </c>
      <c r="B7" s="1" t="s">
        <v>12</v>
      </c>
      <c r="C7" t="s">
        <v>13</v>
      </c>
      <c r="D7" t="s">
        <v>13</v>
      </c>
      <c r="E7" t="s">
        <v>13</v>
      </c>
      <c r="F7" t="s">
        <v>13</v>
      </c>
      <c r="G7" t="s">
        <v>13</v>
      </c>
      <c r="H7" t="s">
        <v>13</v>
      </c>
      <c r="I7" t="s">
        <v>13</v>
      </c>
      <c r="J7" cm="1">
        <f t="array" ref="J7">SUMPRODUCT(_xlfn.NUMBERVALUE(RIGHT(C7:I7, 1)))</f>
        <v>0</v>
      </c>
    </row>
    <row r="8" spans="1:18" ht="15" customHeight="1">
      <c r="A8" s="33"/>
      <c r="B8" s="1" t="s">
        <v>14</v>
      </c>
      <c r="C8" t="s">
        <v>13</v>
      </c>
      <c r="D8" t="s">
        <v>13</v>
      </c>
      <c r="E8" t="s">
        <v>13</v>
      </c>
      <c r="F8" t="s">
        <v>13</v>
      </c>
      <c r="G8" t="s">
        <v>13</v>
      </c>
      <c r="H8" t="s">
        <v>13</v>
      </c>
      <c r="I8" t="s">
        <v>13</v>
      </c>
      <c r="J8" cm="1">
        <f t="array" ref="J8">SUMPRODUCT(_xlfn.NUMBERVALUE(RIGHT(C8:I8, 1)))</f>
        <v>0</v>
      </c>
      <c r="K8" s="17"/>
    </row>
    <row r="9" spans="1:18" ht="15" customHeight="1">
      <c r="A9" s="33"/>
      <c r="B9" s="1" t="s">
        <v>15</v>
      </c>
      <c r="C9" t="s">
        <v>13</v>
      </c>
      <c r="D9" t="s">
        <v>13</v>
      </c>
      <c r="E9" t="s">
        <v>13</v>
      </c>
      <c r="F9" t="s">
        <v>13</v>
      </c>
      <c r="G9" t="s">
        <v>13</v>
      </c>
      <c r="H9" t="s">
        <v>13</v>
      </c>
      <c r="I9" t="s">
        <v>13</v>
      </c>
      <c r="J9" cm="1">
        <f t="array" ref="J9">SUMPRODUCT(_xlfn.NUMBERVALUE(RIGHT(C9:I9, 1)))</f>
        <v>0</v>
      </c>
      <c r="K9" s="17"/>
    </row>
    <row r="10" spans="1:18" ht="15" customHeight="1">
      <c r="K10" s="1"/>
      <c r="L10" s="6"/>
    </row>
    <row r="11" spans="1:18" ht="15" customHeight="1">
      <c r="A11" s="33" t="s">
        <v>17</v>
      </c>
      <c r="B11" s="1" t="s">
        <v>12</v>
      </c>
      <c r="C11" t="s">
        <v>13</v>
      </c>
      <c r="D11" t="s">
        <v>13</v>
      </c>
      <c r="E11" t="s">
        <v>13</v>
      </c>
      <c r="F11" t="s">
        <v>13</v>
      </c>
      <c r="G11" t="s">
        <v>13</v>
      </c>
      <c r="H11" t="s">
        <v>13</v>
      </c>
      <c r="I11" t="s">
        <v>13</v>
      </c>
      <c r="J11" cm="1">
        <f t="array" ref="J11">SUMPRODUCT(_xlfn.NUMBERVALUE(RIGHT(C11:I11, 1)))</f>
        <v>0</v>
      </c>
    </row>
    <row r="12" spans="1:18" ht="15" customHeight="1">
      <c r="A12" s="33"/>
      <c r="B12" s="1" t="s">
        <v>14</v>
      </c>
      <c r="C12" t="s">
        <v>13</v>
      </c>
      <c r="D12" t="s">
        <v>13</v>
      </c>
      <c r="E12" t="s">
        <v>13</v>
      </c>
      <c r="F12" t="s">
        <v>13</v>
      </c>
      <c r="G12" t="s">
        <v>13</v>
      </c>
      <c r="H12" t="s">
        <v>13</v>
      </c>
      <c r="I12" t="s">
        <v>13</v>
      </c>
      <c r="J12" cm="1">
        <f t="array" ref="J12">SUMPRODUCT(_xlfn.NUMBERVALUE(RIGHT(C12:I12, 1)))</f>
        <v>0</v>
      </c>
      <c r="K12" s="17"/>
    </row>
    <row r="13" spans="1:18" ht="15" customHeight="1">
      <c r="A13" s="33"/>
      <c r="B13" s="1" t="s">
        <v>15</v>
      </c>
      <c r="C13" t="s">
        <v>13</v>
      </c>
      <c r="D13" t="s">
        <v>13</v>
      </c>
      <c r="E13" t="s">
        <v>13</v>
      </c>
      <c r="F13" t="s">
        <v>13</v>
      </c>
      <c r="G13" t="s">
        <v>13</v>
      </c>
      <c r="H13" t="s">
        <v>13</v>
      </c>
      <c r="I13" t="s">
        <v>13</v>
      </c>
      <c r="J13" cm="1">
        <f t="array" ref="J13">SUMPRODUCT(_xlfn.NUMBERVALUE(RIGHT(C13:I13, 1)))</f>
        <v>0</v>
      </c>
      <c r="K13" s="17"/>
    </row>
    <row r="14" spans="1:18">
      <c r="K14" s="1"/>
      <c r="L14" s="6"/>
    </row>
    <row r="15" spans="1:18">
      <c r="A15" s="1" t="s">
        <v>18</v>
      </c>
      <c r="B15" s="1"/>
    </row>
    <row r="16" spans="1:18">
      <c r="A16" t="s">
        <v>13</v>
      </c>
      <c r="B16" s="32" t="s">
        <v>19</v>
      </c>
      <c r="C16" s="32"/>
      <c r="E16" s="1"/>
    </row>
    <row r="17" spans="1:3">
      <c r="A17" t="s">
        <v>20</v>
      </c>
      <c r="B17" s="32" t="s">
        <v>21</v>
      </c>
      <c r="C17" s="32"/>
    </row>
    <row r="18" spans="1:3">
      <c r="A18" t="s">
        <v>22</v>
      </c>
      <c r="B18" s="32" t="s">
        <v>23</v>
      </c>
      <c r="C18" s="32"/>
    </row>
    <row r="19" spans="1:3">
      <c r="A19" t="s">
        <v>24</v>
      </c>
      <c r="B19" s="32" t="s">
        <v>25</v>
      </c>
      <c r="C19" s="32"/>
    </row>
    <row r="20" spans="1:3">
      <c r="A20" t="s">
        <v>26</v>
      </c>
      <c r="B20" s="32" t="s">
        <v>27</v>
      </c>
      <c r="C20" s="32"/>
    </row>
  </sheetData>
  <mergeCells count="8">
    <mergeCell ref="B19:C19"/>
    <mergeCell ref="B20:C20"/>
    <mergeCell ref="A3:A5"/>
    <mergeCell ref="A7:A9"/>
    <mergeCell ref="A11:A13"/>
    <mergeCell ref="B16:C16"/>
    <mergeCell ref="B17:C17"/>
    <mergeCell ref="B18:C18"/>
  </mergeCells>
  <conditionalFormatting sqref="C13:I13">
    <cfRule type="containsText" dxfId="17" priority="1" operator="containsText" text="Exemplary">
      <formula>NOT(ISERROR(SEARCH("Exemplary",C13)))</formula>
    </cfRule>
  </conditionalFormatting>
  <conditionalFormatting sqref="A1:I15 A21:I1048576 A16:B20 D16:I20">
    <cfRule type="containsText" dxfId="16" priority="2" operator="containsText" text="Fair">
      <formula>NOT(ISERROR(SEARCH("Fair",A1)))</formula>
    </cfRule>
  </conditionalFormatting>
  <conditionalFormatting sqref="A1:I15 A21:I1048576 A16:B20 D16:I20">
    <cfRule type="containsText" dxfId="15" priority="3" operator="containsText" text="Excellent">
      <formula>NOT(ISERROR(SEARCH("Excellent",A1)))</formula>
    </cfRule>
  </conditionalFormatting>
  <conditionalFormatting sqref="A1:I15 A21:I1048576 A16:B20 D16:I20">
    <cfRule type="containsText" dxfId="14" priority="4" operator="containsText" text="Good">
      <formula>NOT(ISERROR(SEARCH("Good",A1)))</formula>
    </cfRule>
  </conditionalFormatting>
  <conditionalFormatting sqref="A1:I15 A21:I1048576 A16:B20 D16:I20">
    <cfRule type="containsText" dxfId="13" priority="5" operator="containsText" text="Absent">
      <formula>NOT(ISERROR(SEARCH("Absent",A1)))</formula>
    </cfRule>
  </conditionalFormatting>
  <conditionalFormatting sqref="A1:I15 A21:I1048576 A16:B20 D16:I20">
    <cfRule type="containsText" dxfId="12" priority="6" operator="containsText" text="Inadequate">
      <formula>NOT(ISERROR(SEARCH("Inadequate",A1)))</formula>
    </cfRule>
  </conditionalFormatting>
  <pageMargins left="0.7" right="0.7" top="0.75" bottom="0.75" header="0.3" footer="0.3"/>
  <pageSetup paperSize="9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operator="equal" allowBlank="1" showErrorMessage="1" xr:uid="{06902FBE-EFC2-4472-98B8-1330E81EE87B}">
          <x14:formula1>
            <xm:f>Pulldowns!$A$2:$A$7</xm:f>
          </x14:formula1>
          <x14:formula2>
            <xm:f>0</xm:f>
          </x14:formula2>
          <xm:sqref>D14:J14</xm:sqref>
        </x14:dataValidation>
        <x14:dataValidation type="list" operator="equal" allowBlank="1" showErrorMessage="1" xr:uid="{B80E025D-ABE4-43A2-8699-C43EEAB05062}">
          <x14:formula1>
            <xm:f>Pulldowns!$A$2:$A$7</xm:f>
          </x14:formula1>
          <xm:sqref>C3:I5 B6:E6 C7:I13 K10:P10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985E6-6390-438F-839E-B372593435F1}">
  <dimension ref="A1:T75"/>
  <sheetViews>
    <sheetView zoomScale="88" zoomScaleNormal="88" workbookViewId="0">
      <pane ySplit="2" topLeftCell="A3" activePane="bottomLeft" state="frozen"/>
      <selection pane="bottomLeft" activeCell="D10" sqref="D10"/>
    </sheetView>
  </sheetViews>
  <sheetFormatPr defaultColWidth="11.42578125" defaultRowHeight="12.75" customHeight="1"/>
  <cols>
    <col min="1" max="3" width="9.7109375" customWidth="1"/>
    <col min="4" max="10" width="28.7109375" customWidth="1"/>
    <col min="11" max="11" width="11.42578125" style="1" customWidth="1"/>
    <col min="12" max="12" width="89.5703125" customWidth="1"/>
    <col min="13" max="18" width="11.42578125" customWidth="1"/>
    <col min="19" max="19" width="0.7109375" customWidth="1"/>
    <col min="20" max="20" width="55.140625" customWidth="1"/>
  </cols>
  <sheetData>
    <row r="1" spans="1:20">
      <c r="C1" s="1"/>
      <c r="E1" s="5"/>
      <c r="F1" s="5"/>
      <c r="G1" s="5"/>
      <c r="H1" s="5"/>
      <c r="I1" s="5"/>
      <c r="J1" s="5"/>
      <c r="K1" s="5"/>
      <c r="L1" s="5"/>
    </row>
    <row r="2" spans="1:20">
      <c r="A2" s="1" t="s">
        <v>0</v>
      </c>
      <c r="B2" s="1" t="s">
        <v>28</v>
      </c>
      <c r="C2" s="19" t="s">
        <v>29</v>
      </c>
      <c r="D2" s="1" t="s">
        <v>28</v>
      </c>
      <c r="E2" s="18" t="s">
        <v>3</v>
      </c>
      <c r="F2" s="5" t="s">
        <v>4</v>
      </c>
      <c r="G2" s="5" t="s">
        <v>5</v>
      </c>
      <c r="H2" s="5" t="s">
        <v>6</v>
      </c>
      <c r="I2" s="5" t="s">
        <v>7</v>
      </c>
      <c r="J2" s="5" t="s">
        <v>8</v>
      </c>
      <c r="K2" s="5" t="s">
        <v>9</v>
      </c>
      <c r="L2" s="5" t="s">
        <v>10</v>
      </c>
    </row>
    <row r="3" spans="1:20" ht="15" customHeight="1">
      <c r="A3" s="35" t="s">
        <v>11</v>
      </c>
      <c r="B3" s="34" t="s">
        <v>30</v>
      </c>
      <c r="C3" s="25" t="s">
        <v>31</v>
      </c>
      <c r="D3" s="8" t="str" cm="1">
        <f t="array" ref="D3:L3">'Group A'!C$3:K$3</f>
        <v>Absent – 0</v>
      </c>
      <c r="E3" s="8" t="str">
        <v>Absent – 0</v>
      </c>
      <c r="F3" s="8" t="str">
        <v>Absent – 0</v>
      </c>
      <c r="G3" s="8" t="str">
        <v>Absent – 0</v>
      </c>
      <c r="H3" s="8" t="str">
        <v>Absent – 0</v>
      </c>
      <c r="I3" s="8" t="str">
        <v>Absent – 0</v>
      </c>
      <c r="J3" s="8" t="str">
        <v>Absent – 0</v>
      </c>
      <c r="K3" s="9">
        <v>0</v>
      </c>
      <c r="L3" s="8">
        <v>0</v>
      </c>
      <c r="M3" s="2"/>
      <c r="N3" s="2"/>
      <c r="O3" s="2"/>
      <c r="P3" s="2"/>
      <c r="Q3" s="2"/>
      <c r="R3" s="2"/>
      <c r="S3" s="2"/>
      <c r="T3" s="2"/>
    </row>
    <row r="4" spans="1:20">
      <c r="A4" s="35"/>
      <c r="B4" s="34"/>
      <c r="C4" s="26" t="s">
        <v>32</v>
      </c>
      <c r="D4" s="8" t="str" cm="1">
        <f t="array" ref="D4:L4">'Group B'!C$3:K$3</f>
        <v>Absent – 0</v>
      </c>
      <c r="E4" s="8" t="str">
        <v>Absent – 0</v>
      </c>
      <c r="F4" s="8" t="str">
        <v>Absent – 0</v>
      </c>
      <c r="G4" s="8" t="str">
        <v>Absent – 0</v>
      </c>
      <c r="H4" s="8" t="str">
        <v>Absent – 0</v>
      </c>
      <c r="I4" s="8" t="str">
        <v>Absent – 0</v>
      </c>
      <c r="J4" s="8" t="str">
        <v>Absent – 0</v>
      </c>
      <c r="K4" s="9">
        <v>0</v>
      </c>
      <c r="L4" s="8">
        <v>0</v>
      </c>
      <c r="M4" s="2"/>
      <c r="N4" s="2"/>
      <c r="O4" s="2"/>
      <c r="P4" s="2"/>
      <c r="Q4" s="2"/>
      <c r="R4" s="2"/>
      <c r="S4" s="2"/>
      <c r="T4" s="2"/>
    </row>
    <row r="5" spans="1:20">
      <c r="A5" s="35"/>
      <c r="B5" s="34"/>
      <c r="C5" s="27" t="s">
        <v>33</v>
      </c>
      <c r="D5" s="8" t="str" cm="1">
        <f t="array" ref="D5:L5">'Group C'!C$3:K$3</f>
        <v>Absent – 0</v>
      </c>
      <c r="E5" s="8" t="str">
        <v>Absent – 0</v>
      </c>
      <c r="F5" s="8" t="str">
        <v>Absent – 0</v>
      </c>
      <c r="G5" s="8" t="str">
        <v>Absent – 0</v>
      </c>
      <c r="H5" s="8" t="str">
        <v>Absent – 0</v>
      </c>
      <c r="I5" s="8" t="str">
        <v>Absent – 0</v>
      </c>
      <c r="J5" s="8" t="str">
        <v>Absent – 0</v>
      </c>
      <c r="K5" s="9">
        <v>0</v>
      </c>
      <c r="L5" s="8">
        <v>0</v>
      </c>
      <c r="M5" s="2"/>
      <c r="N5" s="2"/>
      <c r="O5" s="2"/>
      <c r="P5" s="2"/>
      <c r="Q5" s="2"/>
      <c r="R5" s="2"/>
      <c r="S5" s="2"/>
      <c r="T5" s="2"/>
    </row>
    <row r="6" spans="1:20">
      <c r="A6" s="35"/>
      <c r="B6" s="34"/>
      <c r="C6" s="28" t="s">
        <v>34</v>
      </c>
      <c r="D6" s="8" t="str" cm="1">
        <f t="array" ref="D6:L6">'Group D'!C$3:K$3</f>
        <v>Absent – 0</v>
      </c>
      <c r="E6" s="8" t="str">
        <v>Absent – 0</v>
      </c>
      <c r="F6" s="8" t="str">
        <v>Absent – 0</v>
      </c>
      <c r="G6" s="8" t="str">
        <v>Absent – 0</v>
      </c>
      <c r="H6" s="8" t="str">
        <v>Absent – 0</v>
      </c>
      <c r="I6" s="8" t="str">
        <v>Absent – 0</v>
      </c>
      <c r="J6" s="8" t="str">
        <v>Absent – 0</v>
      </c>
      <c r="K6" s="9">
        <v>0</v>
      </c>
      <c r="L6" s="8">
        <v>0</v>
      </c>
    </row>
    <row r="7" spans="1:20">
      <c r="A7" s="35"/>
      <c r="B7" s="34"/>
      <c r="C7" s="36" t="s">
        <v>35</v>
      </c>
      <c r="D7" s="8" t="str" cm="1">
        <f t="array" ref="D7:L7">'Group E'!C$3:K$3</f>
        <v>Absent – 0</v>
      </c>
      <c r="E7" s="8" t="str">
        <v>Absent – 0</v>
      </c>
      <c r="F7" s="8" t="str">
        <v>Absent – 0</v>
      </c>
      <c r="G7" s="8" t="str">
        <v>Absent – 0</v>
      </c>
      <c r="H7" s="8" t="str">
        <v>Absent – 0</v>
      </c>
      <c r="I7" s="8" t="str">
        <v>Absent – 0</v>
      </c>
      <c r="J7" s="8" t="str">
        <v>Absent – 0</v>
      </c>
      <c r="K7" s="9">
        <v>0</v>
      </c>
      <c r="L7" s="8">
        <v>0</v>
      </c>
    </row>
    <row r="8" spans="1:20">
      <c r="A8" s="35"/>
      <c r="B8" s="34"/>
      <c r="C8" s="30" t="s">
        <v>36</v>
      </c>
      <c r="D8" s="8" t="str" cm="1">
        <f t="array" ref="D8:L8">'Group F'!C$3:K$3</f>
        <v>Absent – 0</v>
      </c>
      <c r="E8" s="8" t="str">
        <v>Absent – 0</v>
      </c>
      <c r="F8" s="8" t="str">
        <v>Absent – 0</v>
      </c>
      <c r="G8" s="8" t="str">
        <v>Absent – 0</v>
      </c>
      <c r="H8" s="8" t="str">
        <v>Absent – 0</v>
      </c>
      <c r="I8" s="8" t="str">
        <v>Absent – 0</v>
      </c>
      <c r="J8" s="8" t="str">
        <v>Absent – 0</v>
      </c>
      <c r="K8" s="9">
        <v>0</v>
      </c>
      <c r="L8" s="8">
        <v>0</v>
      </c>
    </row>
    <row r="9" spans="1:20">
      <c r="A9" s="35"/>
      <c r="B9" s="31"/>
      <c r="C9" s="29" t="s">
        <v>37</v>
      </c>
      <c r="D9" s="8" t="str" cm="1">
        <f t="array" ref="D9:L9">Instructor!C$3:K$3</f>
        <v>Absent – 0</v>
      </c>
      <c r="E9" s="8" t="str">
        <v>Absent – 0</v>
      </c>
      <c r="F9" s="8" t="str">
        <v>Absent – 0</v>
      </c>
      <c r="G9" s="8" t="str">
        <v>Absent – 0</v>
      </c>
      <c r="H9" s="8" t="str">
        <v>Absent – 0</v>
      </c>
      <c r="I9" s="8" t="str">
        <v>Absent – 0</v>
      </c>
      <c r="J9" s="8" t="str">
        <v>Absent – 0</v>
      </c>
      <c r="K9" s="9">
        <v>0</v>
      </c>
      <c r="L9" s="8">
        <v>0</v>
      </c>
    </row>
    <row r="10" spans="1:20">
      <c r="A10" s="35"/>
      <c r="B10" s="1"/>
      <c r="C10" s="9"/>
      <c r="D10" s="11"/>
      <c r="E10" s="8"/>
      <c r="F10" s="8"/>
      <c r="G10" s="8"/>
      <c r="H10" s="8"/>
      <c r="I10" s="8"/>
      <c r="J10" s="8"/>
      <c r="K10" s="9"/>
      <c r="L10" s="8"/>
    </row>
    <row r="11" spans="1:20">
      <c r="A11" s="35"/>
      <c r="B11" s="34" t="s">
        <v>38</v>
      </c>
      <c r="C11" s="25" t="s">
        <v>31</v>
      </c>
      <c r="D11" s="8" t="str" cm="1">
        <f t="array" ref="D11:L11">'Group A'!C$4:K$4</f>
        <v>Absent – 0</v>
      </c>
      <c r="E11" s="8" t="str">
        <v>Absent – 0</v>
      </c>
      <c r="F11" s="8" t="str">
        <v>Absent – 0</v>
      </c>
      <c r="G11" s="8" t="str">
        <v>Absent – 0</v>
      </c>
      <c r="H11" s="8" t="str">
        <v>Absent – 0</v>
      </c>
      <c r="I11" s="8" t="str">
        <v>Absent – 0</v>
      </c>
      <c r="J11" s="8" t="str">
        <v>Absent – 0</v>
      </c>
      <c r="K11" s="9">
        <v>0</v>
      </c>
      <c r="L11" s="8">
        <v>0</v>
      </c>
    </row>
    <row r="12" spans="1:20">
      <c r="A12" s="35"/>
      <c r="B12" s="34"/>
      <c r="C12" s="26" t="s">
        <v>32</v>
      </c>
      <c r="D12" s="8" t="str" cm="1">
        <f t="array" ref="D12:L12">'Group B'!C$4:K$4</f>
        <v>Absent – 0</v>
      </c>
      <c r="E12" s="8" t="str">
        <v>Absent – 0</v>
      </c>
      <c r="F12" s="8" t="str">
        <v>Absent – 0</v>
      </c>
      <c r="G12" s="8" t="str">
        <v>Absent – 0</v>
      </c>
      <c r="H12" s="8" t="str">
        <v>Absent – 0</v>
      </c>
      <c r="I12" s="8" t="str">
        <v>Absent – 0</v>
      </c>
      <c r="J12" s="8" t="str">
        <v>Absent – 0</v>
      </c>
      <c r="K12" s="9">
        <v>0</v>
      </c>
      <c r="L12" s="8">
        <v>0</v>
      </c>
    </row>
    <row r="13" spans="1:20">
      <c r="A13" s="35"/>
      <c r="B13" s="34"/>
      <c r="C13" s="27" t="s">
        <v>33</v>
      </c>
      <c r="D13" s="8" t="str" cm="1">
        <f t="array" ref="D13:L13">'Group C'!C$4:K$4</f>
        <v>Absent – 0</v>
      </c>
      <c r="E13" s="8" t="str">
        <v>Absent – 0</v>
      </c>
      <c r="F13" s="8" t="str">
        <v>Absent – 0</v>
      </c>
      <c r="G13" s="8" t="str">
        <v>Absent – 0</v>
      </c>
      <c r="H13" s="8" t="str">
        <v>Absent – 0</v>
      </c>
      <c r="I13" s="8" t="str">
        <v>Absent – 0</v>
      </c>
      <c r="J13" s="8" t="str">
        <v>Absent – 0</v>
      </c>
      <c r="K13" s="9">
        <v>0</v>
      </c>
      <c r="L13" s="8">
        <v>0</v>
      </c>
    </row>
    <row r="14" spans="1:20">
      <c r="A14" s="35"/>
      <c r="B14" s="34"/>
      <c r="C14" s="28" t="s">
        <v>34</v>
      </c>
      <c r="D14" s="8" t="str" cm="1">
        <f t="array" ref="D14:L14">'Group D'!C$4:K$4</f>
        <v>Absent – 0</v>
      </c>
      <c r="E14" s="8" t="str">
        <v>Absent – 0</v>
      </c>
      <c r="F14" s="8" t="str">
        <v>Absent – 0</v>
      </c>
      <c r="G14" s="8" t="str">
        <v>Absent – 0</v>
      </c>
      <c r="H14" s="8" t="str">
        <v>Absent – 0</v>
      </c>
      <c r="I14" s="8" t="str">
        <v>Absent – 0</v>
      </c>
      <c r="J14" s="8" t="str">
        <v>Absent – 0</v>
      </c>
      <c r="K14" s="9">
        <v>0</v>
      </c>
      <c r="L14" s="8">
        <v>0</v>
      </c>
    </row>
    <row r="15" spans="1:20">
      <c r="A15" s="35"/>
      <c r="B15" s="34"/>
      <c r="C15" s="36" t="s">
        <v>35</v>
      </c>
      <c r="D15" s="8" t="str" cm="1">
        <f t="array" ref="D15:L15">'Group E'!C$4:K$4</f>
        <v>Absent – 0</v>
      </c>
      <c r="E15" s="8" t="str">
        <v>Absent – 0</v>
      </c>
      <c r="F15" s="8" t="str">
        <v>Absent – 0</v>
      </c>
      <c r="G15" s="8" t="str">
        <v>Absent – 0</v>
      </c>
      <c r="H15" s="8" t="str">
        <v>Absent – 0</v>
      </c>
      <c r="I15" s="8" t="str">
        <v>Absent – 0</v>
      </c>
      <c r="J15" s="8" t="str">
        <v>Absent – 0</v>
      </c>
      <c r="K15" s="9">
        <v>0</v>
      </c>
      <c r="L15" s="8">
        <v>0</v>
      </c>
    </row>
    <row r="16" spans="1:20">
      <c r="A16" s="35"/>
      <c r="B16" s="34"/>
      <c r="C16" s="30" t="s">
        <v>36</v>
      </c>
      <c r="D16" s="8" t="str" cm="1">
        <f t="array" ref="D16:L16">'Group F'!C$4:K$4</f>
        <v>Absent – 0</v>
      </c>
      <c r="E16" s="8" t="str">
        <v>Absent – 0</v>
      </c>
      <c r="F16" s="8" t="str">
        <v>Absent – 0</v>
      </c>
      <c r="G16" s="8" t="str">
        <v>Absent – 0</v>
      </c>
      <c r="H16" s="8" t="str">
        <v>Absent – 0</v>
      </c>
      <c r="I16" s="8" t="str">
        <v>Absent – 0</v>
      </c>
      <c r="J16" s="8" t="str">
        <v>Absent – 0</v>
      </c>
      <c r="K16" s="9">
        <v>0</v>
      </c>
      <c r="L16" s="8">
        <v>0</v>
      </c>
    </row>
    <row r="17" spans="1:12">
      <c r="A17" s="35"/>
      <c r="B17" s="31"/>
      <c r="C17" s="29" t="s">
        <v>37</v>
      </c>
      <c r="D17" s="8" t="str" cm="1">
        <f t="array" ref="D17:L17">Instructor!C$4:K$4</f>
        <v>Absent – 0</v>
      </c>
      <c r="E17" s="8" t="str">
        <v>Absent – 0</v>
      </c>
      <c r="F17" s="8" t="str">
        <v>Absent – 0</v>
      </c>
      <c r="G17" s="8" t="str">
        <v>Absent – 0</v>
      </c>
      <c r="H17" s="8" t="str">
        <v>Absent – 0</v>
      </c>
      <c r="I17" s="8" t="str">
        <v>Absent – 0</v>
      </c>
      <c r="J17" s="8" t="str">
        <v>Absent – 0</v>
      </c>
      <c r="K17" s="9">
        <v>0</v>
      </c>
      <c r="L17" s="8">
        <v>0</v>
      </c>
    </row>
    <row r="18" spans="1:12" ht="12.75" customHeight="1">
      <c r="A18" s="35"/>
      <c r="B18" s="1"/>
      <c r="C18" s="1"/>
    </row>
    <row r="19" spans="1:12">
      <c r="A19" s="35"/>
      <c r="B19" s="34" t="s">
        <v>39</v>
      </c>
      <c r="C19" s="25" t="s">
        <v>31</v>
      </c>
      <c r="D19" s="8" t="str" cm="1">
        <f t="array" ref="D19:L19">'Group A'!C$5:K$5</f>
        <v>Absent – 0</v>
      </c>
      <c r="E19" s="8" t="str">
        <v>Absent – 0</v>
      </c>
      <c r="F19" s="8" t="str">
        <v>Absent – 0</v>
      </c>
      <c r="G19" s="8" t="str">
        <v>Absent – 0</v>
      </c>
      <c r="H19" s="8" t="str">
        <v>Absent – 0</v>
      </c>
      <c r="I19" s="8" t="str">
        <v>Absent – 0</v>
      </c>
      <c r="J19" s="8" t="str">
        <v>Absent – 0</v>
      </c>
      <c r="K19" s="9">
        <v>0</v>
      </c>
      <c r="L19" s="8">
        <v>0</v>
      </c>
    </row>
    <row r="20" spans="1:12">
      <c r="A20" s="35"/>
      <c r="B20" s="34"/>
      <c r="C20" s="26" t="s">
        <v>32</v>
      </c>
      <c r="D20" s="8" t="str" cm="1">
        <f t="array" ref="D20:L20">'Group B'!C$5:K$5</f>
        <v>Absent – 0</v>
      </c>
      <c r="E20" s="8" t="str">
        <v>Absent – 0</v>
      </c>
      <c r="F20" s="8" t="str">
        <v>Absent – 0</v>
      </c>
      <c r="G20" s="8" t="str">
        <v>Absent – 0</v>
      </c>
      <c r="H20" s="8" t="str">
        <v>Absent – 0</v>
      </c>
      <c r="I20" s="8" t="str">
        <v>Absent – 0</v>
      </c>
      <c r="J20" s="8" t="str">
        <v>Absent – 0</v>
      </c>
      <c r="K20" s="9">
        <v>0</v>
      </c>
      <c r="L20" s="8">
        <v>0</v>
      </c>
    </row>
    <row r="21" spans="1:12">
      <c r="A21" s="35"/>
      <c r="B21" s="34"/>
      <c r="C21" s="27" t="s">
        <v>33</v>
      </c>
      <c r="D21" s="8" t="str" cm="1">
        <f t="array" ref="D21:L21">'Group C'!C$5:K$5</f>
        <v>Absent – 0</v>
      </c>
      <c r="E21" s="8" t="str">
        <v>Absent – 0</v>
      </c>
      <c r="F21" s="8" t="str">
        <v>Absent – 0</v>
      </c>
      <c r="G21" s="8" t="str">
        <v>Absent – 0</v>
      </c>
      <c r="H21" s="8" t="str">
        <v>Absent – 0</v>
      </c>
      <c r="I21" s="8" t="str">
        <v>Absent – 0</v>
      </c>
      <c r="J21" s="8" t="str">
        <v>Absent – 0</v>
      </c>
      <c r="K21" s="9">
        <v>0</v>
      </c>
      <c r="L21" s="8">
        <v>0</v>
      </c>
    </row>
    <row r="22" spans="1:12" ht="12.75" customHeight="1">
      <c r="A22" s="35"/>
      <c r="B22" s="34"/>
      <c r="C22" s="28" t="s">
        <v>34</v>
      </c>
      <c r="D22" s="8" t="str" cm="1">
        <f t="array" ref="D22:L22">'Group D'!C$5:K$5</f>
        <v>Absent – 0</v>
      </c>
      <c r="E22" s="8" t="str">
        <v>Absent – 0</v>
      </c>
      <c r="F22" s="8" t="str">
        <v>Absent – 0</v>
      </c>
      <c r="G22" s="8" t="str">
        <v>Absent – 0</v>
      </c>
      <c r="H22" s="8" t="str">
        <v>Absent – 0</v>
      </c>
      <c r="I22" s="8" t="str">
        <v>Absent – 0</v>
      </c>
      <c r="J22" s="8" t="str">
        <v>Absent – 0</v>
      </c>
      <c r="K22" s="9">
        <v>0</v>
      </c>
      <c r="L22" s="8">
        <v>0</v>
      </c>
    </row>
    <row r="23" spans="1:12" ht="12.75" customHeight="1">
      <c r="A23" s="35"/>
      <c r="B23" s="34"/>
      <c r="C23" s="36" t="s">
        <v>35</v>
      </c>
      <c r="D23" s="8" t="str" cm="1">
        <f t="array" ref="D23:L23">'Group E'!C$5:K$5</f>
        <v>Absent – 0</v>
      </c>
      <c r="E23" s="8" t="str">
        <v>Absent – 0</v>
      </c>
      <c r="F23" s="8" t="str">
        <v>Absent – 0</v>
      </c>
      <c r="G23" s="8" t="str">
        <v>Absent – 0</v>
      </c>
      <c r="H23" s="8" t="str">
        <v>Absent – 0</v>
      </c>
      <c r="I23" s="8" t="str">
        <v>Absent – 0</v>
      </c>
      <c r="J23" s="8" t="str">
        <v>Absent – 0</v>
      </c>
      <c r="K23" s="9">
        <v>0</v>
      </c>
      <c r="L23" s="8">
        <v>0</v>
      </c>
    </row>
    <row r="24" spans="1:12" ht="12.75" customHeight="1">
      <c r="A24" s="35"/>
      <c r="B24" s="34"/>
      <c r="C24" s="30" t="s">
        <v>36</v>
      </c>
      <c r="D24" s="8" t="str" cm="1">
        <f t="array" ref="D24:L24">'Group F'!C$5:K$5</f>
        <v>Absent – 0</v>
      </c>
      <c r="E24" s="8" t="str">
        <v>Absent – 0</v>
      </c>
      <c r="F24" s="8" t="str">
        <v>Absent – 0</v>
      </c>
      <c r="G24" s="8" t="str">
        <v>Absent – 0</v>
      </c>
      <c r="H24" s="8" t="str">
        <v>Absent – 0</v>
      </c>
      <c r="I24" s="8" t="str">
        <v>Absent – 0</v>
      </c>
      <c r="J24" s="8" t="str">
        <v>Absent – 0</v>
      </c>
      <c r="K24" s="9">
        <v>0</v>
      </c>
      <c r="L24" s="8">
        <v>0</v>
      </c>
    </row>
    <row r="25" spans="1:12" ht="12.75" customHeight="1">
      <c r="A25" s="37"/>
      <c r="B25" s="31"/>
      <c r="C25" s="29" t="s">
        <v>37</v>
      </c>
      <c r="D25" s="8" t="str" cm="1">
        <f t="array" ref="D25:L25">Instructor!C$5:K$5</f>
        <v>Absent – 0</v>
      </c>
      <c r="E25" s="8" t="str">
        <v>Absent – 0</v>
      </c>
      <c r="F25" s="8" t="str">
        <v>Absent – 0</v>
      </c>
      <c r="G25" s="8" t="str">
        <v>Absent – 0</v>
      </c>
      <c r="H25" s="8" t="str">
        <v>Absent – 0</v>
      </c>
      <c r="I25" s="8" t="str">
        <v>Absent – 0</v>
      </c>
      <c r="J25" s="8" t="str">
        <v>Absent – 0</v>
      </c>
      <c r="K25" s="9">
        <v>0</v>
      </c>
      <c r="L25" s="8">
        <v>0</v>
      </c>
    </row>
    <row r="26" spans="1:12" ht="12.75" customHeight="1">
      <c r="A26" s="20"/>
      <c r="B26" s="23"/>
      <c r="C26" s="24"/>
      <c r="D26" s="20"/>
      <c r="E26" s="20"/>
      <c r="F26" s="20"/>
      <c r="G26" s="20"/>
      <c r="H26" s="20"/>
      <c r="I26" s="20"/>
      <c r="J26" s="20"/>
      <c r="K26" s="21"/>
      <c r="L26" s="20"/>
    </row>
    <row r="27" spans="1:12" ht="12.75" customHeight="1">
      <c r="A27" s="20"/>
      <c r="B27" s="21"/>
      <c r="C27" s="21"/>
      <c r="D27" s="20"/>
      <c r="E27" s="20"/>
      <c r="F27" s="20"/>
      <c r="G27" s="20"/>
      <c r="H27" s="20"/>
      <c r="I27" s="20"/>
      <c r="J27" s="20"/>
      <c r="K27" s="21"/>
      <c r="L27" s="20"/>
    </row>
    <row r="28" spans="1:12" ht="12.75" customHeight="1">
      <c r="A28" s="35" t="s">
        <v>16</v>
      </c>
      <c r="B28" s="34" t="s">
        <v>30</v>
      </c>
      <c r="C28" s="25" t="s">
        <v>31</v>
      </c>
      <c r="D28" s="8" t="str" cm="1">
        <f t="array" ref="D28:L28">'Group A'!C$7:K$7</f>
        <v>Absent – 0</v>
      </c>
      <c r="E28" s="8" t="str">
        <v>Absent – 0</v>
      </c>
      <c r="F28" s="8" t="str">
        <v>Absent – 0</v>
      </c>
      <c r="G28" s="8" t="str">
        <v>Absent – 0</v>
      </c>
      <c r="H28" s="8" t="str">
        <v>Absent – 0</v>
      </c>
      <c r="I28" s="8" t="str">
        <v>Absent – 0</v>
      </c>
      <c r="J28" s="8" t="str">
        <v>Absent – 0</v>
      </c>
      <c r="K28" s="9">
        <v>0</v>
      </c>
      <c r="L28" s="8">
        <v>0</v>
      </c>
    </row>
    <row r="29" spans="1:12" ht="12.75" customHeight="1">
      <c r="A29" s="35"/>
      <c r="B29" s="34"/>
      <c r="C29" s="26" t="s">
        <v>32</v>
      </c>
      <c r="D29" s="8" t="str" cm="1">
        <f t="array" ref="D29:L29">'Group B'!C$7:K$7</f>
        <v>Absent – 0</v>
      </c>
      <c r="E29" s="8" t="str">
        <v>Absent – 0</v>
      </c>
      <c r="F29" s="8" t="str">
        <v>Absent – 0</v>
      </c>
      <c r="G29" s="8" t="str">
        <v>Absent – 0</v>
      </c>
      <c r="H29" s="8" t="str">
        <v>Absent – 0</v>
      </c>
      <c r="I29" s="8" t="str">
        <v>Absent – 0</v>
      </c>
      <c r="J29" s="8" t="str">
        <v>Absent – 0</v>
      </c>
      <c r="K29" s="9">
        <v>0</v>
      </c>
      <c r="L29" s="8">
        <v>0</v>
      </c>
    </row>
    <row r="30" spans="1:12" ht="12.75" customHeight="1">
      <c r="A30" s="35"/>
      <c r="B30" s="34"/>
      <c r="C30" s="27" t="s">
        <v>33</v>
      </c>
      <c r="D30" s="8" t="str" cm="1">
        <f t="array" ref="D30:L30">'Group C'!C$7:K$7</f>
        <v>Absent – 0</v>
      </c>
      <c r="E30" s="8" t="str">
        <v>Absent – 0</v>
      </c>
      <c r="F30" s="8" t="str">
        <v>Absent – 0</v>
      </c>
      <c r="G30" s="8" t="str">
        <v>Absent – 0</v>
      </c>
      <c r="H30" s="8" t="str">
        <v>Absent – 0</v>
      </c>
      <c r="I30" s="8" t="str">
        <v>Absent – 0</v>
      </c>
      <c r="J30" s="8" t="str">
        <v>Absent – 0</v>
      </c>
      <c r="K30" s="9">
        <v>0</v>
      </c>
      <c r="L30" s="8">
        <v>0</v>
      </c>
    </row>
    <row r="31" spans="1:12" ht="12.75" customHeight="1">
      <c r="A31" s="35"/>
      <c r="B31" s="34"/>
      <c r="C31" s="28" t="s">
        <v>34</v>
      </c>
      <c r="D31" s="8" t="str" cm="1">
        <f t="array" ref="D31:L31">'Group D'!C$7:K$7</f>
        <v>Absent – 0</v>
      </c>
      <c r="E31" s="8" t="str">
        <v>Absent – 0</v>
      </c>
      <c r="F31" s="8" t="str">
        <v>Absent – 0</v>
      </c>
      <c r="G31" s="8" t="str">
        <v>Absent – 0</v>
      </c>
      <c r="H31" s="8" t="str">
        <v>Absent – 0</v>
      </c>
      <c r="I31" s="8" t="str">
        <v>Absent – 0</v>
      </c>
      <c r="J31" s="8" t="str">
        <v>Absent – 0</v>
      </c>
      <c r="K31" s="9">
        <v>0</v>
      </c>
      <c r="L31" s="8">
        <v>0</v>
      </c>
    </row>
    <row r="32" spans="1:12" ht="12.75" customHeight="1">
      <c r="A32" s="35"/>
      <c r="B32" s="34"/>
      <c r="C32" s="36" t="s">
        <v>35</v>
      </c>
      <c r="D32" s="8" t="str" cm="1">
        <f t="array" ref="D32:L32">'Group E'!C$7:K$7</f>
        <v>Absent – 0</v>
      </c>
      <c r="E32" s="8" t="str">
        <v>Absent – 0</v>
      </c>
      <c r="F32" s="8" t="str">
        <v>Absent – 0</v>
      </c>
      <c r="G32" s="8" t="str">
        <v>Absent – 0</v>
      </c>
      <c r="H32" s="8" t="str">
        <v>Absent – 0</v>
      </c>
      <c r="I32" s="8" t="str">
        <v>Absent – 0</v>
      </c>
      <c r="J32" s="8" t="str">
        <v>Absent – 0</v>
      </c>
      <c r="K32" s="9">
        <v>0</v>
      </c>
      <c r="L32" s="8">
        <v>0</v>
      </c>
    </row>
    <row r="33" spans="1:12" ht="12.75" customHeight="1">
      <c r="A33" s="35"/>
      <c r="B33" s="34"/>
      <c r="C33" s="30" t="s">
        <v>36</v>
      </c>
      <c r="D33" s="8" t="str" cm="1">
        <f t="array" ref="D33:L33">'Group F'!C$7:K$7</f>
        <v>Absent – 0</v>
      </c>
      <c r="E33" s="8" t="str">
        <v>Absent – 0</v>
      </c>
      <c r="F33" s="8" t="str">
        <v>Absent – 0</v>
      </c>
      <c r="G33" s="8" t="str">
        <v>Absent – 0</v>
      </c>
      <c r="H33" s="8" t="str">
        <v>Absent – 0</v>
      </c>
      <c r="I33" s="8" t="str">
        <v>Absent – 0</v>
      </c>
      <c r="J33" s="8" t="str">
        <v>Absent – 0</v>
      </c>
      <c r="K33" s="9">
        <v>0</v>
      </c>
      <c r="L33" s="8">
        <v>0</v>
      </c>
    </row>
    <row r="34" spans="1:12" ht="12.75" customHeight="1">
      <c r="A34" s="35"/>
      <c r="B34" s="1"/>
      <c r="C34" s="29" t="s">
        <v>37</v>
      </c>
      <c r="D34" s="8" t="str" cm="1">
        <f t="array" ref="D34:L34">Instructor!C$7:K$7</f>
        <v>Absent – 0</v>
      </c>
      <c r="E34" t="str">
        <v>Absent – 0</v>
      </c>
      <c r="F34" t="str">
        <v>Absent – 0</v>
      </c>
      <c r="G34" t="str">
        <v>Absent – 0</v>
      </c>
      <c r="H34" t="str">
        <v>Absent – 0</v>
      </c>
      <c r="I34" t="str">
        <v>Absent – 0</v>
      </c>
      <c r="J34" t="str">
        <v>Absent – 0</v>
      </c>
      <c r="K34" s="1">
        <v>0</v>
      </c>
      <c r="L34">
        <v>0</v>
      </c>
    </row>
    <row r="35" spans="1:12" ht="12.75" customHeight="1">
      <c r="A35" s="35"/>
      <c r="B35" s="1"/>
      <c r="C35" s="9"/>
    </row>
    <row r="36" spans="1:12" ht="12.75" customHeight="1">
      <c r="A36" s="35"/>
      <c r="B36" s="34" t="s">
        <v>38</v>
      </c>
      <c r="C36" s="25" t="s">
        <v>31</v>
      </c>
      <c r="D36" s="8" t="str" cm="1">
        <f t="array" ref="D36:L36">'Group A'!C$8:K$8</f>
        <v>Absent – 0</v>
      </c>
      <c r="E36" s="8" t="str">
        <v>Absent – 0</v>
      </c>
      <c r="F36" s="8" t="str">
        <v>Absent – 0</v>
      </c>
      <c r="G36" s="8" t="str">
        <v>Absent – 0</v>
      </c>
      <c r="H36" s="8" t="str">
        <v>Absent – 0</v>
      </c>
      <c r="I36" s="8" t="str">
        <v>Absent – 0</v>
      </c>
      <c r="J36" s="8" t="str">
        <v>Absent – 0</v>
      </c>
      <c r="K36" s="9">
        <v>0</v>
      </c>
      <c r="L36" s="8">
        <v>0</v>
      </c>
    </row>
    <row r="37" spans="1:12" ht="12.75" customHeight="1">
      <c r="A37" s="35"/>
      <c r="B37" s="34"/>
      <c r="C37" s="26" t="s">
        <v>32</v>
      </c>
      <c r="D37" s="8" t="str" cm="1">
        <f t="array" ref="D37:L37">'Group B'!C$8:K$8</f>
        <v>Absent – 0</v>
      </c>
      <c r="E37" s="8" t="str">
        <v>Absent – 0</v>
      </c>
      <c r="F37" s="8" t="str">
        <v>Absent – 0</v>
      </c>
      <c r="G37" s="8" t="str">
        <v>Absent – 0</v>
      </c>
      <c r="H37" s="8" t="str">
        <v>Absent – 0</v>
      </c>
      <c r="I37" s="8" t="str">
        <v>Absent – 0</v>
      </c>
      <c r="J37" s="8" t="str">
        <v>Absent – 0</v>
      </c>
      <c r="K37" s="9">
        <v>0</v>
      </c>
      <c r="L37" s="8">
        <v>0</v>
      </c>
    </row>
    <row r="38" spans="1:12" ht="12.75" customHeight="1">
      <c r="A38" s="35"/>
      <c r="B38" s="34"/>
      <c r="C38" s="27" t="s">
        <v>33</v>
      </c>
      <c r="D38" s="8" t="str" cm="1">
        <f t="array" ref="D38:L38">'Group C'!C$8:K$8</f>
        <v>Absent – 0</v>
      </c>
      <c r="E38" s="8" t="str">
        <v>Absent – 0</v>
      </c>
      <c r="F38" s="8" t="str">
        <v>Absent – 0</v>
      </c>
      <c r="G38" s="8" t="str">
        <v>Absent – 0</v>
      </c>
      <c r="H38" s="8" t="str">
        <v>Absent – 0</v>
      </c>
      <c r="I38" s="8" t="str">
        <v>Absent – 0</v>
      </c>
      <c r="J38" s="8" t="str">
        <v>Absent – 0</v>
      </c>
      <c r="K38" s="9">
        <v>0</v>
      </c>
      <c r="L38" s="8">
        <v>0</v>
      </c>
    </row>
    <row r="39" spans="1:12" ht="12.75" customHeight="1">
      <c r="A39" s="35"/>
      <c r="B39" s="34"/>
      <c r="C39" s="28" t="s">
        <v>34</v>
      </c>
      <c r="D39" s="8" t="str" cm="1">
        <f t="array" ref="D39:L39">'Group D'!C$8:K$8</f>
        <v>Absent – 0</v>
      </c>
      <c r="E39" s="8" t="str">
        <v>Absent – 0</v>
      </c>
      <c r="F39" s="8" t="str">
        <v>Absent – 0</v>
      </c>
      <c r="G39" s="8" t="str">
        <v>Absent – 0</v>
      </c>
      <c r="H39" s="8" t="str">
        <v>Absent – 0</v>
      </c>
      <c r="I39" s="8" t="str">
        <v>Absent – 0</v>
      </c>
      <c r="J39" s="8" t="str">
        <v>Absent – 0</v>
      </c>
      <c r="K39" s="9">
        <v>0</v>
      </c>
      <c r="L39" s="8">
        <v>0</v>
      </c>
    </row>
    <row r="40" spans="1:12" ht="12.75" customHeight="1">
      <c r="A40" s="35"/>
      <c r="B40" s="34"/>
      <c r="C40" s="36" t="s">
        <v>35</v>
      </c>
      <c r="D40" s="8" t="str" cm="1">
        <f t="array" ref="D40:L40">'Group E'!C$8:K$8</f>
        <v>Absent – 0</v>
      </c>
      <c r="E40" s="8" t="str">
        <v>Absent – 0</v>
      </c>
      <c r="F40" s="8" t="str">
        <v>Absent – 0</v>
      </c>
      <c r="G40" s="8" t="str">
        <v>Absent – 0</v>
      </c>
      <c r="H40" s="8" t="str">
        <v>Absent – 0</v>
      </c>
      <c r="I40" s="8" t="str">
        <v>Absent – 0</v>
      </c>
      <c r="J40" s="8" t="str">
        <v>Absent – 0</v>
      </c>
      <c r="K40" s="9">
        <v>0</v>
      </c>
      <c r="L40" s="8">
        <v>0</v>
      </c>
    </row>
    <row r="41" spans="1:12" ht="12.75" customHeight="1">
      <c r="A41" s="35"/>
      <c r="B41" s="34"/>
      <c r="C41" s="30" t="s">
        <v>36</v>
      </c>
      <c r="D41" s="8" t="str" cm="1">
        <f t="array" ref="D41:L41">'Group F'!C$8:K$8</f>
        <v>Absent – 0</v>
      </c>
      <c r="E41" s="8" t="str">
        <v>Absent – 0</v>
      </c>
      <c r="F41" s="8" t="str">
        <v>Absent – 0</v>
      </c>
      <c r="G41" s="8" t="str">
        <v>Absent – 0</v>
      </c>
      <c r="H41" s="8" t="str">
        <v>Absent – 0</v>
      </c>
      <c r="I41" s="8" t="str">
        <v>Absent – 0</v>
      </c>
      <c r="J41" s="8" t="str">
        <v>Absent – 0</v>
      </c>
      <c r="K41" s="9">
        <v>0</v>
      </c>
      <c r="L41" s="8">
        <v>0</v>
      </c>
    </row>
    <row r="42" spans="1:12" ht="12.75" customHeight="1">
      <c r="A42" s="35"/>
      <c r="B42" s="1"/>
      <c r="C42" s="29" t="s">
        <v>37</v>
      </c>
      <c r="D42" s="8" t="str" cm="1">
        <f t="array" ref="D42:L42">Instructor!C$8:K$8</f>
        <v>Absent – 0</v>
      </c>
      <c r="E42" t="str">
        <v>Absent – 0</v>
      </c>
      <c r="F42" t="str">
        <v>Absent – 0</v>
      </c>
      <c r="G42" t="str">
        <v>Absent – 0</v>
      </c>
      <c r="H42" t="str">
        <v>Absent – 0</v>
      </c>
      <c r="I42" t="str">
        <v>Absent – 0</v>
      </c>
      <c r="J42" t="str">
        <v>Absent – 0</v>
      </c>
      <c r="K42" s="1">
        <v>0</v>
      </c>
      <c r="L42">
        <v>0</v>
      </c>
    </row>
    <row r="43" spans="1:12" ht="12.75" customHeight="1">
      <c r="A43" s="35"/>
      <c r="B43" s="1"/>
      <c r="C43" s="1"/>
    </row>
    <row r="44" spans="1:12" ht="12.75" customHeight="1">
      <c r="A44" s="35"/>
      <c r="B44" s="34" t="s">
        <v>39</v>
      </c>
      <c r="C44" s="25" t="s">
        <v>31</v>
      </c>
      <c r="D44" s="8" t="str" cm="1">
        <f t="array" ref="D44:L44">'Group A'!C$9:K$9</f>
        <v>Absent – 0</v>
      </c>
      <c r="E44" s="8" t="str">
        <v>Absent – 0</v>
      </c>
      <c r="F44" s="8" t="str">
        <v>Absent – 0</v>
      </c>
      <c r="G44" s="8" t="str">
        <v>Absent – 0</v>
      </c>
      <c r="H44" s="8" t="str">
        <v>Absent – 0</v>
      </c>
      <c r="I44" s="8" t="str">
        <v>Absent – 0</v>
      </c>
      <c r="J44" s="8" t="str">
        <v>Absent – 0</v>
      </c>
      <c r="K44" s="9">
        <v>0</v>
      </c>
      <c r="L44" s="8">
        <v>0</v>
      </c>
    </row>
    <row r="45" spans="1:12" ht="12.75" customHeight="1">
      <c r="A45" s="35"/>
      <c r="B45" s="34"/>
      <c r="C45" s="26" t="s">
        <v>32</v>
      </c>
      <c r="D45" s="8" t="str" cm="1">
        <f t="array" ref="D45:L45">'Group B'!C$9:K$9</f>
        <v>Absent – 0</v>
      </c>
      <c r="E45" s="8" t="str">
        <v>Absent – 0</v>
      </c>
      <c r="F45" s="8" t="str">
        <v>Absent – 0</v>
      </c>
      <c r="G45" s="8" t="str">
        <v>Absent – 0</v>
      </c>
      <c r="H45" s="8" t="str">
        <v>Absent – 0</v>
      </c>
      <c r="I45" s="8" t="str">
        <v>Absent – 0</v>
      </c>
      <c r="J45" s="8" t="str">
        <v>Absent – 0</v>
      </c>
      <c r="K45" s="9">
        <v>0</v>
      </c>
      <c r="L45" s="8">
        <v>0</v>
      </c>
    </row>
    <row r="46" spans="1:12" ht="12.75" customHeight="1">
      <c r="A46" s="35"/>
      <c r="B46" s="34"/>
      <c r="C46" s="27" t="s">
        <v>33</v>
      </c>
      <c r="D46" s="8" t="str" cm="1">
        <f t="array" ref="D46:L46">'Group C'!C$9:K$9</f>
        <v>Absent – 0</v>
      </c>
      <c r="E46" s="8" t="str">
        <v>Absent – 0</v>
      </c>
      <c r="F46" s="8" t="str">
        <v>Absent – 0</v>
      </c>
      <c r="G46" s="8" t="str">
        <v>Absent – 0</v>
      </c>
      <c r="H46" s="8" t="str">
        <v>Absent – 0</v>
      </c>
      <c r="I46" s="8" t="str">
        <v>Absent – 0</v>
      </c>
      <c r="J46" s="8" t="str">
        <v>Absent – 0</v>
      </c>
      <c r="K46" s="9">
        <v>0</v>
      </c>
      <c r="L46" s="8">
        <v>0</v>
      </c>
    </row>
    <row r="47" spans="1:12" ht="12.75" customHeight="1">
      <c r="A47" s="35"/>
      <c r="B47" s="34"/>
      <c r="C47" s="28" t="s">
        <v>34</v>
      </c>
      <c r="D47" s="8" t="str" cm="1">
        <f t="array" ref="D47:L47">'Group D'!C$9:K$9</f>
        <v>Absent – 0</v>
      </c>
      <c r="E47" s="8" t="str">
        <v>Absent – 0</v>
      </c>
      <c r="F47" s="8" t="str">
        <v>Absent – 0</v>
      </c>
      <c r="G47" s="8" t="str">
        <v>Absent – 0</v>
      </c>
      <c r="H47" s="8" t="str">
        <v>Absent – 0</v>
      </c>
      <c r="I47" s="8" t="str">
        <v>Absent – 0</v>
      </c>
      <c r="J47" s="8" t="str">
        <v>Absent – 0</v>
      </c>
      <c r="K47" s="9">
        <v>0</v>
      </c>
      <c r="L47" s="8">
        <v>0</v>
      </c>
    </row>
    <row r="48" spans="1:12" ht="12.75" customHeight="1">
      <c r="A48" s="35"/>
      <c r="B48" s="34"/>
      <c r="C48" s="36" t="s">
        <v>35</v>
      </c>
      <c r="D48" s="8" t="str" cm="1">
        <f t="array" ref="D48:L48">'Group E'!C$9:K$9</f>
        <v>Absent – 0</v>
      </c>
      <c r="E48" s="8" t="str">
        <v>Absent – 0</v>
      </c>
      <c r="F48" s="8" t="str">
        <v>Absent – 0</v>
      </c>
      <c r="G48" s="8" t="str">
        <v>Absent – 0</v>
      </c>
      <c r="H48" s="8" t="str">
        <v>Absent – 0</v>
      </c>
      <c r="I48" s="8" t="str">
        <v>Absent – 0</v>
      </c>
      <c r="J48" s="8" t="str">
        <v>Absent – 0</v>
      </c>
      <c r="K48" s="9">
        <v>0</v>
      </c>
      <c r="L48" s="8">
        <v>0</v>
      </c>
    </row>
    <row r="49" spans="1:12" ht="12.75" customHeight="1">
      <c r="A49" s="35"/>
      <c r="B49" s="34"/>
      <c r="C49" s="30" t="s">
        <v>36</v>
      </c>
      <c r="D49" s="8" t="str" cm="1">
        <f t="array" ref="D49:L49">'Group F'!C$9:K$9</f>
        <v>Absent – 0</v>
      </c>
      <c r="E49" s="8" t="str">
        <v>Absent – 0</v>
      </c>
      <c r="F49" s="8" t="str">
        <v>Absent – 0</v>
      </c>
      <c r="G49" s="8" t="str">
        <v>Absent – 0</v>
      </c>
      <c r="H49" s="8" t="str">
        <v>Absent – 0</v>
      </c>
      <c r="I49" s="8" t="str">
        <v>Absent – 0</v>
      </c>
      <c r="J49" s="8" t="str">
        <v>Absent – 0</v>
      </c>
      <c r="K49" s="9">
        <v>0</v>
      </c>
      <c r="L49" s="8">
        <v>0</v>
      </c>
    </row>
    <row r="50" spans="1:12" ht="12.75" customHeight="1">
      <c r="A50" s="37"/>
      <c r="B50" s="31"/>
      <c r="C50" s="29" t="s">
        <v>37</v>
      </c>
      <c r="D50" s="8" t="str" cm="1">
        <f t="array" ref="D50:L50">Instructor!C$9:K$9</f>
        <v>Absent – 0</v>
      </c>
      <c r="E50" s="8" t="str">
        <v>Absent – 0</v>
      </c>
      <c r="F50" s="8" t="str">
        <v>Absent – 0</v>
      </c>
      <c r="G50" s="8" t="str">
        <v>Absent – 0</v>
      </c>
      <c r="H50" s="8" t="str">
        <v>Absent – 0</v>
      </c>
      <c r="I50" s="8" t="str">
        <v>Absent – 0</v>
      </c>
      <c r="J50" s="8" t="str">
        <v>Absent – 0</v>
      </c>
      <c r="K50" s="9">
        <v>0</v>
      </c>
      <c r="L50" s="8">
        <v>0</v>
      </c>
    </row>
    <row r="51" spans="1:12" ht="12.75" customHeight="1">
      <c r="A51" s="20"/>
      <c r="B51" s="21"/>
      <c r="C51" s="21"/>
      <c r="D51" s="20"/>
      <c r="E51" s="20"/>
      <c r="F51" s="20"/>
      <c r="G51" s="20"/>
      <c r="H51" s="20"/>
      <c r="I51" s="20"/>
      <c r="J51" s="20"/>
      <c r="K51" s="21"/>
      <c r="L51" s="20"/>
    </row>
    <row r="52" spans="1:12" ht="12.75" customHeight="1">
      <c r="A52" s="20"/>
      <c r="B52" s="21"/>
      <c r="C52" s="21"/>
      <c r="D52" s="20"/>
      <c r="E52" s="20"/>
      <c r="F52" s="20"/>
      <c r="G52" s="20"/>
      <c r="H52" s="20"/>
      <c r="I52" s="20"/>
      <c r="J52" s="20"/>
      <c r="K52" s="21"/>
      <c r="L52" s="20"/>
    </row>
    <row r="53" spans="1:12" ht="12.75" customHeight="1">
      <c r="A53" s="35" t="s">
        <v>17</v>
      </c>
      <c r="B53" s="34" t="s">
        <v>30</v>
      </c>
      <c r="C53" s="25" t="s">
        <v>31</v>
      </c>
      <c r="D53" s="8" t="str" cm="1">
        <f t="array" ref="D53:L53">'Group A'!C$11:K$11</f>
        <v>Absent – 0</v>
      </c>
      <c r="E53" s="8" t="str">
        <v>Absent – 0</v>
      </c>
      <c r="F53" s="8" t="str">
        <v>Absent – 0</v>
      </c>
      <c r="G53" s="8" t="str">
        <v>Absent – 0</v>
      </c>
      <c r="H53" s="8" t="str">
        <v>Absent – 0</v>
      </c>
      <c r="I53" s="8" t="str">
        <v>Absent – 0</v>
      </c>
      <c r="J53" s="8" t="str">
        <v>Absent – 0</v>
      </c>
      <c r="K53" s="9">
        <v>0</v>
      </c>
      <c r="L53" s="8">
        <v>0</v>
      </c>
    </row>
    <row r="54" spans="1:12" ht="12.75" customHeight="1">
      <c r="A54" s="35"/>
      <c r="B54" s="34"/>
      <c r="C54" s="26" t="s">
        <v>32</v>
      </c>
      <c r="D54" s="8" t="str" cm="1">
        <f t="array" ref="D54:L54">'Group B'!C$11:K$11</f>
        <v>Absent – 0</v>
      </c>
      <c r="E54" s="8" t="str">
        <v>Absent – 0</v>
      </c>
      <c r="F54" s="8" t="str">
        <v>Absent – 0</v>
      </c>
      <c r="G54" s="8" t="str">
        <v>Absent – 0</v>
      </c>
      <c r="H54" s="8" t="str">
        <v>Absent – 0</v>
      </c>
      <c r="I54" s="8" t="str">
        <v>Absent – 0</v>
      </c>
      <c r="J54" s="8" t="str">
        <v>Absent – 0</v>
      </c>
      <c r="K54" s="9">
        <v>0</v>
      </c>
      <c r="L54" s="8">
        <v>0</v>
      </c>
    </row>
    <row r="55" spans="1:12" ht="12.75" customHeight="1">
      <c r="A55" s="35"/>
      <c r="B55" s="34"/>
      <c r="C55" s="27" t="s">
        <v>33</v>
      </c>
      <c r="D55" s="8" t="str" cm="1">
        <f t="array" ref="D55:L55">'Group C'!C$11:K$11</f>
        <v>Absent – 0</v>
      </c>
      <c r="E55" s="8" t="str">
        <v>Absent – 0</v>
      </c>
      <c r="F55" s="8" t="str">
        <v>Absent – 0</v>
      </c>
      <c r="G55" s="8" t="str">
        <v>Absent – 0</v>
      </c>
      <c r="H55" s="8" t="str">
        <v>Absent – 0</v>
      </c>
      <c r="I55" s="8" t="str">
        <v>Absent – 0</v>
      </c>
      <c r="J55" s="8" t="str">
        <v>Absent – 0</v>
      </c>
      <c r="K55" s="9">
        <v>0</v>
      </c>
      <c r="L55" s="8">
        <v>0</v>
      </c>
    </row>
    <row r="56" spans="1:12" ht="12.75" customHeight="1">
      <c r="A56" s="35"/>
      <c r="B56" s="34"/>
      <c r="C56" s="28" t="s">
        <v>34</v>
      </c>
      <c r="D56" s="8" t="str" cm="1">
        <f t="array" ref="D56:L56">'Group D'!C$11:K$11</f>
        <v>Absent – 0</v>
      </c>
      <c r="E56" s="8" t="str">
        <v>Absent – 0</v>
      </c>
      <c r="F56" s="8" t="str">
        <v>Absent – 0</v>
      </c>
      <c r="G56" s="8" t="str">
        <v>Absent – 0</v>
      </c>
      <c r="H56" s="8" t="str">
        <v>Absent – 0</v>
      </c>
      <c r="I56" s="8" t="str">
        <v>Absent – 0</v>
      </c>
      <c r="J56" s="8" t="str">
        <v>Absent – 0</v>
      </c>
      <c r="K56" s="9">
        <v>0</v>
      </c>
      <c r="L56" s="8">
        <v>0</v>
      </c>
    </row>
    <row r="57" spans="1:12" ht="12.75" customHeight="1">
      <c r="A57" s="35"/>
      <c r="B57" s="34"/>
      <c r="C57" s="36" t="s">
        <v>35</v>
      </c>
      <c r="D57" s="8" t="str" cm="1">
        <f t="array" ref="D57:L57">'Group E'!C$11:K$11</f>
        <v>Absent – 0</v>
      </c>
      <c r="E57" s="8" t="str">
        <v>Absent – 0</v>
      </c>
      <c r="F57" s="8" t="str">
        <v>Absent – 0</v>
      </c>
      <c r="G57" s="8" t="str">
        <v>Absent – 0</v>
      </c>
      <c r="H57" s="8" t="str">
        <v>Absent – 0</v>
      </c>
      <c r="I57" s="8" t="str">
        <v>Absent – 0</v>
      </c>
      <c r="J57" s="8" t="str">
        <v>Absent – 0</v>
      </c>
      <c r="K57" s="9">
        <v>0</v>
      </c>
      <c r="L57" s="8">
        <v>0</v>
      </c>
    </row>
    <row r="58" spans="1:12" ht="12.75" customHeight="1">
      <c r="A58" s="35"/>
      <c r="B58" s="34"/>
      <c r="C58" s="30" t="s">
        <v>36</v>
      </c>
      <c r="D58" s="8" t="str" cm="1">
        <f t="array" ref="D58:L58">'Group F'!C$11:K$11</f>
        <v>Absent – 0</v>
      </c>
      <c r="E58" s="8" t="str">
        <v>Absent – 0</v>
      </c>
      <c r="F58" s="8" t="str">
        <v>Absent – 0</v>
      </c>
      <c r="G58" s="8" t="str">
        <v>Absent – 0</v>
      </c>
      <c r="H58" s="8" t="str">
        <v>Absent – 0</v>
      </c>
      <c r="I58" s="8" t="str">
        <v>Absent – 0</v>
      </c>
      <c r="J58" s="8" t="str">
        <v>Absent – 0</v>
      </c>
      <c r="K58" s="9">
        <v>0</v>
      </c>
      <c r="L58" s="8">
        <v>0</v>
      </c>
    </row>
    <row r="59" spans="1:12" ht="12.75" customHeight="1">
      <c r="A59" s="35"/>
      <c r="B59" s="31"/>
      <c r="C59" s="29" t="s">
        <v>37</v>
      </c>
      <c r="D59" s="8" t="str" cm="1">
        <f t="array" ref="D59:L59">Instructor!C$11:K$11</f>
        <v>Absent – 0</v>
      </c>
      <c r="E59" s="8" t="str">
        <v>Absent – 0</v>
      </c>
      <c r="F59" s="8" t="str">
        <v>Absent – 0</v>
      </c>
      <c r="G59" s="8" t="str">
        <v>Absent – 0</v>
      </c>
      <c r="H59" s="8" t="str">
        <v>Absent – 0</v>
      </c>
      <c r="I59" s="8" t="str">
        <v>Absent – 0</v>
      </c>
      <c r="J59" s="8" t="str">
        <v>Absent – 0</v>
      </c>
      <c r="K59" s="9">
        <v>0</v>
      </c>
      <c r="L59" s="8">
        <v>0</v>
      </c>
    </row>
    <row r="60" spans="1:12" ht="12.75" customHeight="1">
      <c r="A60" s="35"/>
      <c r="B60" s="1"/>
      <c r="C60" s="9"/>
    </row>
    <row r="61" spans="1:12" ht="12.75" customHeight="1">
      <c r="A61" s="35"/>
      <c r="B61" s="34" t="s">
        <v>38</v>
      </c>
      <c r="C61" s="25" t="s">
        <v>31</v>
      </c>
      <c r="D61" s="8" t="str" cm="1">
        <f t="array" ref="D61:L61">'Group A'!C$12:K$12</f>
        <v>Absent – 0</v>
      </c>
      <c r="E61" s="8" t="str">
        <v>Absent – 0</v>
      </c>
      <c r="F61" s="8" t="str">
        <v>Absent – 0</v>
      </c>
      <c r="G61" s="8" t="str">
        <v>Absent – 0</v>
      </c>
      <c r="H61" s="8" t="str">
        <v>Absent – 0</v>
      </c>
      <c r="I61" s="8" t="str">
        <v>Absent – 0</v>
      </c>
      <c r="J61" s="8" t="str">
        <v>Absent – 0</v>
      </c>
      <c r="K61" s="9">
        <v>0</v>
      </c>
      <c r="L61" s="8">
        <v>0</v>
      </c>
    </row>
    <row r="62" spans="1:12" ht="12.75" customHeight="1">
      <c r="A62" s="35"/>
      <c r="B62" s="34"/>
      <c r="C62" s="26" t="s">
        <v>32</v>
      </c>
      <c r="D62" s="8" t="str" cm="1">
        <f t="array" ref="D62:L62">'Group B'!C$12:K$12</f>
        <v>Absent – 0</v>
      </c>
      <c r="E62" s="8" t="str">
        <v>Absent – 0</v>
      </c>
      <c r="F62" s="8" t="str">
        <v>Absent – 0</v>
      </c>
      <c r="G62" s="8" t="str">
        <v>Absent – 0</v>
      </c>
      <c r="H62" s="8" t="str">
        <v>Absent – 0</v>
      </c>
      <c r="I62" s="8" t="str">
        <v>Absent – 0</v>
      </c>
      <c r="J62" s="8" t="str">
        <v>Absent – 0</v>
      </c>
      <c r="K62" s="9">
        <v>0</v>
      </c>
      <c r="L62" s="8">
        <v>0</v>
      </c>
    </row>
    <row r="63" spans="1:12" ht="12.75" customHeight="1">
      <c r="A63" s="35"/>
      <c r="B63" s="34"/>
      <c r="C63" s="27" t="s">
        <v>33</v>
      </c>
      <c r="D63" s="8" t="str" cm="1">
        <f t="array" ref="D63:L63">'Group C'!C$12:K$12</f>
        <v>Absent – 0</v>
      </c>
      <c r="E63" s="8" t="str">
        <v>Absent – 0</v>
      </c>
      <c r="F63" s="8" t="str">
        <v>Absent – 0</v>
      </c>
      <c r="G63" s="8" t="str">
        <v>Absent – 0</v>
      </c>
      <c r="H63" s="8" t="str">
        <v>Absent – 0</v>
      </c>
      <c r="I63" s="8" t="str">
        <v>Absent – 0</v>
      </c>
      <c r="J63" s="8" t="str">
        <v>Absent – 0</v>
      </c>
      <c r="K63" s="9">
        <v>0</v>
      </c>
      <c r="L63" s="8">
        <v>0</v>
      </c>
    </row>
    <row r="64" spans="1:12" ht="12.75" customHeight="1">
      <c r="A64" s="35"/>
      <c r="B64" s="34"/>
      <c r="C64" s="28" t="s">
        <v>34</v>
      </c>
      <c r="D64" s="8" t="str" cm="1">
        <f t="array" ref="D64:L64">'Group D'!C$12:K$12</f>
        <v>Absent – 0</v>
      </c>
      <c r="E64" s="8" t="str">
        <v>Absent – 0</v>
      </c>
      <c r="F64" s="8" t="str">
        <v>Absent – 0</v>
      </c>
      <c r="G64" s="8" t="str">
        <v>Absent – 0</v>
      </c>
      <c r="H64" s="8" t="str">
        <v>Absent – 0</v>
      </c>
      <c r="I64" s="8" t="str">
        <v>Absent – 0</v>
      </c>
      <c r="J64" s="8" t="str">
        <v>Absent – 0</v>
      </c>
      <c r="K64" s="9">
        <v>0</v>
      </c>
      <c r="L64" s="8">
        <v>0</v>
      </c>
    </row>
    <row r="65" spans="1:12" ht="12.75" customHeight="1">
      <c r="A65" s="35"/>
      <c r="B65" s="34"/>
      <c r="C65" s="36" t="s">
        <v>35</v>
      </c>
      <c r="D65" s="8" t="str" cm="1">
        <f t="array" ref="D65:L65">'Group E'!C$12:K$12</f>
        <v>Absent – 0</v>
      </c>
      <c r="E65" s="8" t="str">
        <v>Absent – 0</v>
      </c>
      <c r="F65" s="8" t="str">
        <v>Absent – 0</v>
      </c>
      <c r="G65" s="8" t="str">
        <v>Absent – 0</v>
      </c>
      <c r="H65" s="8" t="str">
        <v>Absent – 0</v>
      </c>
      <c r="I65" s="8" t="str">
        <v>Absent – 0</v>
      </c>
      <c r="J65" s="8" t="str">
        <v>Absent – 0</v>
      </c>
      <c r="K65" s="9">
        <v>0</v>
      </c>
      <c r="L65" s="8">
        <v>0</v>
      </c>
    </row>
    <row r="66" spans="1:12" ht="12.75" customHeight="1">
      <c r="A66" s="35"/>
      <c r="B66" s="34"/>
      <c r="C66" s="30" t="s">
        <v>36</v>
      </c>
      <c r="D66" s="8" t="str" cm="1">
        <f t="array" ref="D66:L66">'Group F'!C$12:K$12</f>
        <v>Absent – 0</v>
      </c>
      <c r="E66" s="8" t="str">
        <v>Absent – 0</v>
      </c>
      <c r="F66" s="8" t="str">
        <v>Absent – 0</v>
      </c>
      <c r="G66" s="8" t="str">
        <v>Absent – 0</v>
      </c>
      <c r="H66" s="8" t="str">
        <v>Absent – 0</v>
      </c>
      <c r="I66" s="8" t="str">
        <v>Absent – 0</v>
      </c>
      <c r="J66" s="8" t="str">
        <v>Absent – 0</v>
      </c>
      <c r="K66" s="9">
        <v>0</v>
      </c>
      <c r="L66" s="8">
        <v>0</v>
      </c>
    </row>
    <row r="67" spans="1:12" ht="12.75" customHeight="1">
      <c r="A67" s="35"/>
      <c r="B67" s="31"/>
      <c r="C67" s="29" t="s">
        <v>37</v>
      </c>
      <c r="D67" s="8" t="str" cm="1">
        <f t="array" ref="D67:L67">Instructor!C$12:K$12</f>
        <v>Absent – 0</v>
      </c>
      <c r="E67" s="8" t="str">
        <v>Absent – 0</v>
      </c>
      <c r="F67" s="8" t="str">
        <v>Absent – 0</v>
      </c>
      <c r="G67" s="8" t="str">
        <v>Absent – 0</v>
      </c>
      <c r="H67" s="8" t="str">
        <v>Absent – 0</v>
      </c>
      <c r="I67" s="8" t="str">
        <v>Absent – 0</v>
      </c>
      <c r="J67" s="8" t="str">
        <v>Absent – 0</v>
      </c>
      <c r="K67" s="9">
        <v>0</v>
      </c>
      <c r="L67" s="8">
        <v>0</v>
      </c>
    </row>
    <row r="68" spans="1:12" ht="12.75" customHeight="1">
      <c r="A68" s="35"/>
      <c r="B68" s="1"/>
      <c r="C68" s="1"/>
    </row>
    <row r="69" spans="1:12" ht="12.75" customHeight="1">
      <c r="A69" s="35"/>
      <c r="B69" s="34" t="s">
        <v>39</v>
      </c>
      <c r="C69" s="25" t="s">
        <v>31</v>
      </c>
      <c r="D69" s="8" t="str" cm="1">
        <f t="array" ref="D69:L69">'Group A'!C$13:K$13</f>
        <v>Absent – 0</v>
      </c>
      <c r="E69" s="8" t="str">
        <v>Absent – 0</v>
      </c>
      <c r="F69" s="8" t="str">
        <v>Absent – 0</v>
      </c>
      <c r="G69" s="8" t="str">
        <v>Absent – 0</v>
      </c>
      <c r="H69" s="8" t="str">
        <v>Absent – 0</v>
      </c>
      <c r="I69" s="8" t="str">
        <v>Absent – 0</v>
      </c>
      <c r="J69" s="8" t="str">
        <v>Absent – 0</v>
      </c>
      <c r="K69" s="9">
        <v>0</v>
      </c>
      <c r="L69" s="8">
        <v>0</v>
      </c>
    </row>
    <row r="70" spans="1:12" ht="12.75" customHeight="1">
      <c r="A70" s="35"/>
      <c r="B70" s="34"/>
      <c r="C70" s="26" t="s">
        <v>32</v>
      </c>
      <c r="D70" s="8" t="str" cm="1">
        <f t="array" ref="D70:L70">'Group B'!C$13:K$13</f>
        <v>Absent – 0</v>
      </c>
      <c r="E70" s="8" t="str">
        <v>Absent – 0</v>
      </c>
      <c r="F70" s="8" t="str">
        <v>Absent – 0</v>
      </c>
      <c r="G70" s="8" t="str">
        <v>Absent – 0</v>
      </c>
      <c r="H70" s="8" t="str">
        <v>Absent – 0</v>
      </c>
      <c r="I70" s="8" t="str">
        <v>Absent – 0</v>
      </c>
      <c r="J70" s="8" t="str">
        <v>Absent – 0</v>
      </c>
      <c r="K70" s="9">
        <v>0</v>
      </c>
      <c r="L70" s="8">
        <v>0</v>
      </c>
    </row>
    <row r="71" spans="1:12" ht="12.75" customHeight="1">
      <c r="A71" s="35"/>
      <c r="B71" s="34"/>
      <c r="C71" s="27" t="s">
        <v>33</v>
      </c>
      <c r="D71" s="8" t="str" cm="1">
        <f t="array" ref="D71:L71">'Group C'!C$13:K$13</f>
        <v>Absent – 0</v>
      </c>
      <c r="E71" s="8" t="str">
        <v>Absent – 0</v>
      </c>
      <c r="F71" s="8" t="str">
        <v>Absent – 0</v>
      </c>
      <c r="G71" s="8" t="str">
        <v>Absent – 0</v>
      </c>
      <c r="H71" s="8" t="str">
        <v>Absent – 0</v>
      </c>
      <c r="I71" s="8" t="str">
        <v>Absent – 0</v>
      </c>
      <c r="J71" s="8" t="str">
        <v>Absent – 0</v>
      </c>
      <c r="K71" s="9">
        <v>0</v>
      </c>
      <c r="L71" s="8">
        <v>0</v>
      </c>
    </row>
    <row r="72" spans="1:12" ht="12.75" customHeight="1">
      <c r="A72" s="35"/>
      <c r="B72" s="34"/>
      <c r="C72" s="28" t="s">
        <v>34</v>
      </c>
      <c r="D72" s="8" t="str" cm="1">
        <f t="array" ref="D72:L72">'Group D'!C$13:K$13</f>
        <v>Absent – 0</v>
      </c>
      <c r="E72" s="8" t="str">
        <v>Absent – 0</v>
      </c>
      <c r="F72" s="8" t="str">
        <v>Absent – 0</v>
      </c>
      <c r="G72" s="8" t="str">
        <v>Absent – 0</v>
      </c>
      <c r="H72" s="8" t="str">
        <v>Absent – 0</v>
      </c>
      <c r="I72" s="8" t="str">
        <v>Absent – 0</v>
      </c>
      <c r="J72" s="8" t="str">
        <v>Absent – 0</v>
      </c>
      <c r="K72" s="9">
        <v>0</v>
      </c>
      <c r="L72" s="8">
        <v>0</v>
      </c>
    </row>
    <row r="73" spans="1:12" ht="12.75" customHeight="1">
      <c r="A73" s="35"/>
      <c r="B73" s="34"/>
      <c r="C73" s="29" t="s">
        <v>35</v>
      </c>
      <c r="D73" s="8" t="str" cm="1">
        <f t="array" ref="D73:L73">'Group E'!C$13:K$13</f>
        <v>Absent – 0</v>
      </c>
      <c r="E73" s="8" t="str">
        <v>Absent – 0</v>
      </c>
      <c r="F73" s="8" t="str">
        <v>Absent – 0</v>
      </c>
      <c r="G73" s="8" t="str">
        <v>Absent – 0</v>
      </c>
      <c r="H73" s="8" t="str">
        <v>Absent – 0</v>
      </c>
      <c r="I73" s="8" t="str">
        <v>Absent – 0</v>
      </c>
      <c r="J73" s="8" t="str">
        <v>Absent – 0</v>
      </c>
      <c r="K73" s="9">
        <v>0</v>
      </c>
      <c r="L73" s="8">
        <v>0</v>
      </c>
    </row>
    <row r="74" spans="1:12" ht="12.75" customHeight="1">
      <c r="A74" s="35"/>
      <c r="B74" s="34"/>
      <c r="C74" s="30" t="s">
        <v>36</v>
      </c>
      <c r="D74" s="8" t="str" cm="1">
        <f t="array" ref="D74:L74">'Group F'!C$13:K$13</f>
        <v>Absent – 0</v>
      </c>
      <c r="E74" s="8" t="str">
        <v>Absent – 0</v>
      </c>
      <c r="F74" s="8" t="str">
        <v>Absent – 0</v>
      </c>
      <c r="G74" s="8" t="str">
        <v>Absent – 0</v>
      </c>
      <c r="H74" s="8" t="str">
        <v>Absent – 0</v>
      </c>
      <c r="I74" s="8" t="str">
        <v>Absent – 0</v>
      </c>
      <c r="J74" s="8" t="str">
        <v>Absent – 0</v>
      </c>
      <c r="K74" s="9">
        <v>0</v>
      </c>
      <c r="L74" s="8">
        <v>0</v>
      </c>
    </row>
    <row r="75" spans="1:12" ht="12.75" customHeight="1">
      <c r="C75" s="29" t="s">
        <v>37</v>
      </c>
      <c r="D75" s="8" t="str" cm="1">
        <f t="array" ref="D75:L75">Instructor!C$13:K$13</f>
        <v>Absent – 0</v>
      </c>
      <c r="E75" t="str">
        <v>Absent – 0</v>
      </c>
      <c r="F75" t="str">
        <v>Absent – 0</v>
      </c>
      <c r="G75" t="str">
        <v>Absent – 0</v>
      </c>
      <c r="H75" t="str">
        <v>Absent – 0</v>
      </c>
      <c r="I75" t="str">
        <v>Absent – 0</v>
      </c>
      <c r="J75" t="str">
        <v>Absent – 0</v>
      </c>
      <c r="K75" s="1">
        <v>0</v>
      </c>
      <c r="L75">
        <v>0</v>
      </c>
    </row>
  </sheetData>
  <sheetProtection sheet="1" objects="1" scenarios="1"/>
  <mergeCells count="12">
    <mergeCell ref="A3:A24"/>
    <mergeCell ref="A28:A49"/>
    <mergeCell ref="A53:A74"/>
    <mergeCell ref="B44:B49"/>
    <mergeCell ref="B53:B58"/>
    <mergeCell ref="B61:B66"/>
    <mergeCell ref="B69:B74"/>
    <mergeCell ref="B3:B8"/>
    <mergeCell ref="B11:B16"/>
    <mergeCell ref="B19:B24"/>
    <mergeCell ref="B28:B33"/>
    <mergeCell ref="B36:B41"/>
  </mergeCells>
  <conditionalFormatting sqref="F2:J2">
    <cfRule type="containsText" dxfId="11" priority="1" operator="containsText" text="Exemplary">
      <formula>NOT(ISERROR(SEARCH("Exemplary",F2)))</formula>
    </cfRule>
  </conditionalFormatting>
  <conditionalFormatting sqref="D1:J1048576">
    <cfRule type="containsText" dxfId="10" priority="2" operator="containsText" text="Fair">
      <formula>NOT(ISERROR(SEARCH("Fair",D1)))</formula>
    </cfRule>
  </conditionalFormatting>
  <conditionalFormatting sqref="D1:J1048576">
    <cfRule type="containsText" dxfId="9" priority="4" operator="containsText" text="Good">
      <formula>NOT(ISERROR(SEARCH("Good",D1)))</formula>
    </cfRule>
  </conditionalFormatting>
  <conditionalFormatting sqref="D1:J1048576">
    <cfRule type="containsText" dxfId="8" priority="3" operator="containsText" text="Excellent">
      <formula>NOT(ISERROR(SEARCH("Excellent",D1)))</formula>
    </cfRule>
  </conditionalFormatting>
  <conditionalFormatting sqref="D1:J1048576">
    <cfRule type="containsText" dxfId="7" priority="5" operator="containsText" text="Absent">
      <formula>NOT(ISERROR(SEARCH("Absent",D1)))</formula>
    </cfRule>
  </conditionalFormatting>
  <conditionalFormatting sqref="D1:J1048576">
    <cfRule type="containsText" dxfId="6" priority="6" operator="containsText" text="Inadequate">
      <formula>NOT(ISERROR(SEARCH("Inadequate",D1)))</formula>
    </cfRule>
  </conditionalFormatting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/>
  <headerFooter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75"/>
  <sheetViews>
    <sheetView zoomScale="88" zoomScaleNormal="88" workbookViewId="0">
      <pane ySplit="2" topLeftCell="A3" activePane="bottomLeft" state="frozen"/>
      <selection pane="bottomLeft" activeCell="A5" sqref="A5"/>
    </sheetView>
  </sheetViews>
  <sheetFormatPr defaultColWidth="11.42578125" defaultRowHeight="12.75" customHeight="1"/>
  <cols>
    <col min="1" max="3" width="9.7109375" customWidth="1"/>
    <col min="4" max="10" width="28.7109375" customWidth="1"/>
    <col min="11" max="11" width="11.42578125" style="1" customWidth="1"/>
    <col min="12" max="12" width="89.5703125" customWidth="1"/>
    <col min="13" max="18" width="11.42578125" customWidth="1"/>
    <col min="19" max="19" width="0.7109375" customWidth="1"/>
    <col min="20" max="20" width="55.140625" customWidth="1"/>
  </cols>
  <sheetData>
    <row r="1" spans="1:20">
      <c r="B1" s="1"/>
      <c r="E1" s="5"/>
      <c r="F1" s="5"/>
      <c r="G1" s="5"/>
      <c r="H1" s="5"/>
      <c r="I1" s="5"/>
      <c r="J1" s="5"/>
      <c r="K1" s="5"/>
      <c r="L1" s="5"/>
    </row>
    <row r="2" spans="1:20">
      <c r="A2" s="1" t="s">
        <v>0</v>
      </c>
      <c r="B2" s="19" t="s">
        <v>29</v>
      </c>
      <c r="C2" s="1" t="s">
        <v>28</v>
      </c>
      <c r="D2" s="18" t="s">
        <v>2</v>
      </c>
      <c r="E2" s="18" t="s">
        <v>3</v>
      </c>
      <c r="F2" s="5" t="s">
        <v>4</v>
      </c>
      <c r="G2" s="5" t="s">
        <v>5</v>
      </c>
      <c r="H2" s="5" t="s">
        <v>6</v>
      </c>
      <c r="I2" s="5" t="s">
        <v>7</v>
      </c>
      <c r="J2" s="5" t="s">
        <v>8</v>
      </c>
      <c r="K2" s="5" t="s">
        <v>9</v>
      </c>
      <c r="L2" s="5" t="s">
        <v>10</v>
      </c>
    </row>
    <row r="3" spans="1:20">
      <c r="A3" s="1" t="s">
        <v>11</v>
      </c>
      <c r="B3" s="7" t="s">
        <v>31</v>
      </c>
      <c r="C3" s="8" t="str" cm="1">
        <f t="array" ref="C3:L5">'Group A'!B3:K5</f>
        <v>Sample1</v>
      </c>
      <c r="D3" s="8" t="str">
        <v>Absent – 0</v>
      </c>
      <c r="E3" s="8" t="str">
        <v>Absent – 0</v>
      </c>
      <c r="F3" s="8" t="str">
        <v>Absent – 0</v>
      </c>
      <c r="G3" s="8" t="str">
        <v>Absent – 0</v>
      </c>
      <c r="H3" s="8" t="str">
        <v>Absent – 0</v>
      </c>
      <c r="I3" s="8" t="str">
        <v>Absent – 0</v>
      </c>
      <c r="J3" s="8" t="str">
        <v>Absent – 0</v>
      </c>
      <c r="K3" s="9">
        <v>0</v>
      </c>
      <c r="L3" s="8">
        <v>0</v>
      </c>
      <c r="M3" s="2"/>
      <c r="N3" s="2"/>
      <c r="O3" s="2"/>
      <c r="P3" s="2"/>
      <c r="Q3" s="2"/>
      <c r="R3" s="2"/>
      <c r="S3" s="2"/>
      <c r="T3" s="2"/>
    </row>
    <row r="4" spans="1:20">
      <c r="B4" s="7"/>
      <c r="C4" s="8" t="str">
        <v>Sample2</v>
      </c>
      <c r="D4" s="8" t="str">
        <v>Absent – 0</v>
      </c>
      <c r="E4" s="8" t="str">
        <v>Absent – 0</v>
      </c>
      <c r="F4" s="8" t="str">
        <v>Absent – 0</v>
      </c>
      <c r="G4" s="8" t="str">
        <v>Absent – 0</v>
      </c>
      <c r="H4" s="8" t="str">
        <v>Absent – 0</v>
      </c>
      <c r="I4" s="8" t="str">
        <v>Absent – 0</v>
      </c>
      <c r="J4" s="8" t="str">
        <v>Absent – 0</v>
      </c>
      <c r="K4" s="9">
        <v>0</v>
      </c>
      <c r="L4" s="8">
        <v>0</v>
      </c>
      <c r="M4" s="2"/>
      <c r="N4" s="2"/>
      <c r="O4" s="2"/>
      <c r="P4" s="2"/>
      <c r="Q4" s="2"/>
      <c r="R4" s="2"/>
      <c r="S4" s="2"/>
      <c r="T4" s="2"/>
    </row>
    <row r="5" spans="1:20" ht="12.75" customHeight="1">
      <c r="B5" s="7"/>
      <c r="C5" s="8" t="str">
        <v>Sample3</v>
      </c>
      <c r="D5" s="8" t="str">
        <v>Absent – 0</v>
      </c>
      <c r="E5" s="8" t="str">
        <v>Absent – 0</v>
      </c>
      <c r="F5" s="8" t="str">
        <v>Absent – 0</v>
      </c>
      <c r="G5" s="8" t="str">
        <v>Absent – 0</v>
      </c>
      <c r="H5" s="8" t="str">
        <v>Absent – 0</v>
      </c>
      <c r="I5" s="8" t="str">
        <v>Absent – 0</v>
      </c>
      <c r="J5" s="8" t="str">
        <v>Absent – 0</v>
      </c>
      <c r="K5" s="9">
        <v>0</v>
      </c>
      <c r="L5" s="8">
        <v>0</v>
      </c>
      <c r="M5" s="2"/>
      <c r="N5" s="2"/>
      <c r="O5" s="2"/>
      <c r="P5" s="2"/>
      <c r="Q5" s="2"/>
      <c r="R5" s="2"/>
      <c r="S5" s="2"/>
      <c r="T5" s="2"/>
    </row>
    <row r="6" spans="1:20">
      <c r="B6" s="8"/>
      <c r="C6" s="8"/>
      <c r="D6" s="8"/>
      <c r="E6" s="8"/>
      <c r="F6" s="8"/>
      <c r="G6" s="8"/>
      <c r="H6" s="8"/>
      <c r="I6" s="8"/>
      <c r="J6" s="8"/>
      <c r="K6" s="9"/>
      <c r="L6" s="8"/>
    </row>
    <row r="7" spans="1:20">
      <c r="B7" s="10" t="s">
        <v>32</v>
      </c>
      <c r="C7" s="8" t="str" cm="1">
        <f t="array" ref="C7:L9">'Group B'!B3:K5</f>
        <v>Sample1</v>
      </c>
      <c r="D7" s="8" t="str">
        <v>Absent – 0</v>
      </c>
      <c r="E7" s="8" t="str">
        <v>Absent – 0</v>
      </c>
      <c r="F7" s="8" t="str">
        <v>Absent – 0</v>
      </c>
      <c r="G7" s="8" t="str">
        <v>Absent – 0</v>
      </c>
      <c r="H7" s="8" t="str">
        <v>Absent – 0</v>
      </c>
      <c r="I7" s="8" t="str">
        <v>Absent – 0</v>
      </c>
      <c r="J7" s="8" t="str">
        <v>Absent – 0</v>
      </c>
      <c r="K7" s="9">
        <v>0</v>
      </c>
      <c r="L7" s="8">
        <v>0</v>
      </c>
    </row>
    <row r="8" spans="1:20">
      <c r="B8" s="10"/>
      <c r="C8" s="11" t="str">
        <v>Sample2</v>
      </c>
      <c r="D8" s="11" t="str">
        <v>Absent – 0</v>
      </c>
      <c r="E8" s="8" t="str">
        <v>Absent – 0</v>
      </c>
      <c r="F8" s="8" t="str">
        <v>Absent – 0</v>
      </c>
      <c r="G8" s="8" t="str">
        <v>Absent – 0</v>
      </c>
      <c r="H8" s="8" t="str">
        <v>Absent – 0</v>
      </c>
      <c r="I8" s="8" t="str">
        <v>Absent – 0</v>
      </c>
      <c r="J8" s="8" t="str">
        <v>Absent – 0</v>
      </c>
      <c r="K8" s="9">
        <v>0</v>
      </c>
      <c r="L8" s="8">
        <v>0</v>
      </c>
    </row>
    <row r="9" spans="1:20">
      <c r="B9" s="10"/>
      <c r="C9" s="11" t="str">
        <v>Sample3</v>
      </c>
      <c r="D9" s="11" t="str">
        <v>Absent – 0</v>
      </c>
      <c r="E9" s="8" t="str">
        <v>Absent – 0</v>
      </c>
      <c r="F9" s="8" t="str">
        <v>Absent – 0</v>
      </c>
      <c r="G9" s="8" t="str">
        <v>Absent – 0</v>
      </c>
      <c r="H9" s="8" t="str">
        <v>Absent – 0</v>
      </c>
      <c r="I9" s="8" t="str">
        <v>Absent – 0</v>
      </c>
      <c r="J9" s="8" t="str">
        <v>Absent – 0</v>
      </c>
      <c r="K9" s="9">
        <v>0</v>
      </c>
      <c r="L9" s="8">
        <v>0</v>
      </c>
    </row>
    <row r="10" spans="1:20">
      <c r="B10" s="8"/>
      <c r="C10" s="8"/>
      <c r="D10" s="8"/>
      <c r="E10" s="8"/>
      <c r="F10" s="8"/>
      <c r="G10" s="8"/>
      <c r="H10" s="8"/>
      <c r="I10" s="8"/>
      <c r="J10" s="8"/>
      <c r="K10" s="9"/>
      <c r="L10" s="8"/>
    </row>
    <row r="11" spans="1:20">
      <c r="B11" s="12" t="s">
        <v>33</v>
      </c>
      <c r="C11" s="8" t="str" cm="1">
        <f t="array" ref="C11:L13">'Group C'!B3:K5</f>
        <v>Sample1</v>
      </c>
      <c r="D11" s="8" t="str">
        <v>Absent – 0</v>
      </c>
      <c r="E11" t="str">
        <v>Absent – 0</v>
      </c>
      <c r="F11" s="8" t="str">
        <v>Absent – 0</v>
      </c>
      <c r="G11" s="8" t="str">
        <v>Absent – 0</v>
      </c>
      <c r="H11" s="8" t="str">
        <v>Absent – 0</v>
      </c>
      <c r="I11" s="8" t="str">
        <v>Absent – 0</v>
      </c>
      <c r="J11" s="8" t="str">
        <v>Absent – 0</v>
      </c>
      <c r="K11" s="9">
        <v>0</v>
      </c>
      <c r="L11" s="8">
        <v>0</v>
      </c>
    </row>
    <row r="12" spans="1:20" ht="12.75" customHeight="1">
      <c r="B12" s="12"/>
      <c r="C12" s="11" t="str">
        <v>Sample2</v>
      </c>
      <c r="D12" s="11" t="str">
        <v>Absent – 0</v>
      </c>
      <c r="E12" s="8" t="str">
        <v>Absent – 0</v>
      </c>
      <c r="F12" s="8" t="str">
        <v>Absent – 0</v>
      </c>
      <c r="G12" s="8" t="str">
        <v>Absent – 0</v>
      </c>
      <c r="H12" s="8" t="str">
        <v>Absent – 0</v>
      </c>
      <c r="I12" s="8" t="str">
        <v>Absent – 0</v>
      </c>
      <c r="J12" s="8" t="str">
        <v>Absent – 0</v>
      </c>
      <c r="K12" s="9">
        <v>0</v>
      </c>
      <c r="L12" s="8">
        <v>0</v>
      </c>
      <c r="T12" s="3"/>
    </row>
    <row r="13" spans="1:20" ht="12.75" customHeight="1">
      <c r="B13" s="12"/>
      <c r="C13" s="11" t="str">
        <v>Sample3</v>
      </c>
      <c r="D13" s="11" t="str">
        <v>Absent – 0</v>
      </c>
      <c r="E13" s="8" t="str">
        <v>Absent – 0</v>
      </c>
      <c r="F13" s="8" t="str">
        <v>Absent – 0</v>
      </c>
      <c r="G13" s="8" t="str">
        <v>Absent – 0</v>
      </c>
      <c r="H13" s="8" t="str">
        <v>Absent – 0</v>
      </c>
      <c r="I13" s="8" t="str">
        <v>Absent – 0</v>
      </c>
      <c r="J13" s="8" t="str">
        <v>Absent – 0</v>
      </c>
      <c r="K13" s="9">
        <v>0</v>
      </c>
      <c r="L13" s="8">
        <v>0</v>
      </c>
      <c r="T13" s="4"/>
    </row>
    <row r="14" spans="1:20" ht="12.75" customHeight="1">
      <c r="B14" s="16"/>
      <c r="C14" s="11"/>
      <c r="D14" s="11"/>
      <c r="E14" s="8"/>
      <c r="F14" s="8"/>
      <c r="G14" s="8"/>
      <c r="H14" s="8"/>
      <c r="I14" s="8"/>
      <c r="J14" s="8"/>
      <c r="K14" s="9"/>
      <c r="L14" s="8"/>
      <c r="T14" s="4"/>
    </row>
    <row r="15" spans="1:20" ht="12.75" customHeight="1">
      <c r="B15" s="13" t="s">
        <v>34</v>
      </c>
      <c r="C15" s="8" t="str" cm="1">
        <f t="array" ref="C15:L17">'Group D'!B3:K5</f>
        <v>Sample1</v>
      </c>
      <c r="D15" s="8" t="str">
        <v>Absent – 0</v>
      </c>
      <c r="E15" s="8" t="str">
        <v>Absent – 0</v>
      </c>
      <c r="F15" s="8" t="str">
        <v>Absent – 0</v>
      </c>
      <c r="G15" s="8" t="str">
        <v>Absent – 0</v>
      </c>
      <c r="H15" s="8" t="str">
        <v>Absent – 0</v>
      </c>
      <c r="I15" s="8" t="str">
        <v>Absent – 0</v>
      </c>
      <c r="J15" s="8" t="str">
        <v>Absent – 0</v>
      </c>
      <c r="K15" s="9">
        <v>0</v>
      </c>
      <c r="L15" s="8">
        <v>0</v>
      </c>
    </row>
    <row r="16" spans="1:20" ht="12.75" customHeight="1">
      <c r="B16" s="13"/>
      <c r="C16" s="11" t="str">
        <v>Sample2</v>
      </c>
      <c r="D16" s="11" t="str">
        <v>Absent – 0</v>
      </c>
      <c r="E16" s="8" t="str">
        <v>Absent – 0</v>
      </c>
      <c r="F16" s="8" t="str">
        <v>Absent – 0</v>
      </c>
      <c r="G16" s="8" t="str">
        <v>Absent – 0</v>
      </c>
      <c r="H16" s="8" t="str">
        <v>Absent – 0</v>
      </c>
      <c r="I16" s="8" t="str">
        <v>Absent – 0</v>
      </c>
      <c r="J16" s="8" t="str">
        <v>Absent – 0</v>
      </c>
      <c r="K16" s="9">
        <v>0</v>
      </c>
      <c r="L16" s="8">
        <v>0</v>
      </c>
    </row>
    <row r="17" spans="1:12" ht="12.75" customHeight="1">
      <c r="B17" s="13"/>
      <c r="C17" s="11" t="str">
        <v>Sample3</v>
      </c>
      <c r="D17" s="11" t="str">
        <v>Absent – 0</v>
      </c>
      <c r="E17" s="8" t="str">
        <v>Absent – 0</v>
      </c>
      <c r="F17" s="8" t="str">
        <v>Absent – 0</v>
      </c>
      <c r="G17" s="8" t="str">
        <v>Absent – 0</v>
      </c>
      <c r="H17" s="8" t="str">
        <v>Absent – 0</v>
      </c>
      <c r="I17" s="8" t="str">
        <v>Absent – 0</v>
      </c>
      <c r="J17" s="8" t="str">
        <v>Absent – 0</v>
      </c>
      <c r="K17" s="9">
        <v>0</v>
      </c>
      <c r="L17" s="8">
        <v>0</v>
      </c>
    </row>
    <row r="18" spans="1:12" ht="12.75" customHeight="1">
      <c r="B18" s="8"/>
      <c r="C18" s="8"/>
      <c r="D18" s="8"/>
      <c r="E18" s="8"/>
      <c r="F18" s="8"/>
      <c r="G18" s="8"/>
      <c r="H18" s="8"/>
      <c r="I18" s="8"/>
      <c r="J18" s="8"/>
      <c r="K18" s="9"/>
      <c r="L18" s="8"/>
    </row>
    <row r="19" spans="1:12" ht="12.75" customHeight="1">
      <c r="B19" s="14" t="s">
        <v>35</v>
      </c>
      <c r="C19" s="8" t="str" cm="1">
        <f t="array" ref="C19:L21">'Group E'!B3:K5</f>
        <v>Sample1</v>
      </c>
      <c r="D19" s="8" t="str">
        <v>Absent – 0</v>
      </c>
      <c r="E19" s="8" t="str">
        <v>Absent – 0</v>
      </c>
      <c r="F19" s="8" t="str">
        <v>Absent – 0</v>
      </c>
      <c r="G19" s="8" t="str">
        <v>Absent – 0</v>
      </c>
      <c r="H19" s="8" t="str">
        <v>Absent – 0</v>
      </c>
      <c r="I19" s="8" t="str">
        <v>Absent – 0</v>
      </c>
      <c r="J19" s="8" t="str">
        <v>Absent – 0</v>
      </c>
      <c r="K19" s="9">
        <v>0</v>
      </c>
      <c r="L19" s="8">
        <v>0</v>
      </c>
    </row>
    <row r="20" spans="1:12" ht="12.75" customHeight="1">
      <c r="B20" s="14"/>
      <c r="C20" s="11" t="str">
        <v>Sample2</v>
      </c>
      <c r="D20" s="11" t="str">
        <v>Absent – 0</v>
      </c>
      <c r="E20" s="8" t="str">
        <v>Absent – 0</v>
      </c>
      <c r="F20" s="8" t="str">
        <v>Absent – 0</v>
      </c>
      <c r="G20" s="8" t="str">
        <v>Absent – 0</v>
      </c>
      <c r="H20" s="8" t="str">
        <v>Absent – 0</v>
      </c>
      <c r="I20" s="8" t="str">
        <v>Absent – 0</v>
      </c>
      <c r="J20" s="8" t="str">
        <v>Absent – 0</v>
      </c>
      <c r="K20" s="9">
        <v>0</v>
      </c>
      <c r="L20" s="8">
        <v>0</v>
      </c>
    </row>
    <row r="21" spans="1:12" ht="12.75" customHeight="1">
      <c r="B21" s="14"/>
      <c r="C21" s="11" t="str">
        <v>Sample3</v>
      </c>
      <c r="D21" s="11" t="str">
        <v>Absent – 0</v>
      </c>
      <c r="E21" s="8" t="str">
        <v>Absent – 0</v>
      </c>
      <c r="F21" s="8" t="str">
        <v>Absent – 0</v>
      </c>
      <c r="G21" s="8" t="str">
        <v>Absent – 0</v>
      </c>
      <c r="H21" s="8" t="str">
        <v>Absent – 0</v>
      </c>
      <c r="I21" s="8" t="str">
        <v>Absent – 0</v>
      </c>
      <c r="J21" s="8" t="str">
        <v>Absent – 0</v>
      </c>
      <c r="K21" s="9">
        <v>0</v>
      </c>
      <c r="L21" s="8">
        <v>0</v>
      </c>
    </row>
    <row r="22" spans="1:12" ht="12.75" customHeight="1">
      <c r="B22" s="8"/>
      <c r="C22" s="8"/>
      <c r="D22" s="8"/>
      <c r="E22" s="8"/>
      <c r="F22" s="8"/>
      <c r="G22" s="8"/>
      <c r="H22" s="8"/>
      <c r="I22" s="8"/>
      <c r="J22" s="8"/>
      <c r="K22" s="9"/>
      <c r="L22" s="8"/>
    </row>
    <row r="23" spans="1:12" ht="12.75" customHeight="1">
      <c r="B23" s="15" t="s">
        <v>36</v>
      </c>
      <c r="C23" s="8" t="str" cm="1">
        <f t="array" ref="C23:L25">'Group F'!B3:K5</f>
        <v>Sample1</v>
      </c>
      <c r="D23" s="8" t="str">
        <v>Absent – 0</v>
      </c>
      <c r="E23" s="8" t="str">
        <v>Absent – 0</v>
      </c>
      <c r="F23" s="8" t="str">
        <v>Absent – 0</v>
      </c>
      <c r="G23" s="8" t="str">
        <v>Absent – 0</v>
      </c>
      <c r="H23" s="8" t="str">
        <v>Absent – 0</v>
      </c>
      <c r="I23" s="8" t="str">
        <v>Absent – 0</v>
      </c>
      <c r="J23" s="8" t="str">
        <v>Absent – 0</v>
      </c>
      <c r="K23" s="9">
        <v>0</v>
      </c>
      <c r="L23" s="8">
        <v>0</v>
      </c>
    </row>
    <row r="24" spans="1:12" ht="12.75" customHeight="1">
      <c r="B24" s="15"/>
      <c r="C24" s="11" t="str">
        <v>Sample2</v>
      </c>
      <c r="D24" s="11" t="str">
        <v>Absent – 0</v>
      </c>
      <c r="E24" s="8" t="str">
        <v>Absent – 0</v>
      </c>
      <c r="F24" s="8" t="str">
        <v>Absent – 0</v>
      </c>
      <c r="G24" s="8" t="str">
        <v>Absent – 0</v>
      </c>
      <c r="H24" s="8" t="str">
        <v>Absent – 0</v>
      </c>
      <c r="I24" s="8" t="str">
        <v>Absent – 0</v>
      </c>
      <c r="J24" s="8" t="str">
        <v>Absent – 0</v>
      </c>
      <c r="K24" s="9">
        <v>0</v>
      </c>
      <c r="L24" s="8">
        <v>0</v>
      </c>
    </row>
    <row r="25" spans="1:12" ht="12.75" customHeight="1">
      <c r="B25" s="15"/>
      <c r="C25" s="11" t="str">
        <v>Sample3</v>
      </c>
      <c r="D25" s="11" t="str">
        <v>Absent – 0</v>
      </c>
      <c r="E25" s="8" t="str">
        <v>Absent – 0</v>
      </c>
      <c r="F25" s="8" t="str">
        <v>Absent – 0</v>
      </c>
      <c r="G25" s="8" t="str">
        <v>Absent – 0</v>
      </c>
      <c r="H25" s="8" t="str">
        <v>Absent – 0</v>
      </c>
      <c r="I25" s="8" t="str">
        <v>Absent – 0</v>
      </c>
      <c r="J25" s="8" t="str">
        <v>Absent – 0</v>
      </c>
      <c r="K25" s="9">
        <v>0</v>
      </c>
      <c r="L25" s="8">
        <v>0</v>
      </c>
    </row>
    <row r="26" spans="1:12" ht="12.75" customHeight="1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1"/>
    </row>
    <row r="27" spans="1:12" ht="12.75" customHeight="1">
      <c r="A27" s="20"/>
      <c r="B27" s="20"/>
      <c r="C27" s="22"/>
      <c r="D27" s="22"/>
      <c r="E27" s="20"/>
      <c r="F27" s="20"/>
      <c r="G27" s="20"/>
      <c r="H27" s="20"/>
      <c r="I27" s="20"/>
      <c r="J27" s="20"/>
      <c r="K27" s="21"/>
    </row>
    <row r="28" spans="1:12" ht="12.75" customHeight="1">
      <c r="A28" s="1" t="s">
        <v>16</v>
      </c>
      <c r="B28" s="7" t="s">
        <v>31</v>
      </c>
      <c r="C28" t="str" cm="1">
        <f t="array" ref="C28:L30">'Group A'!B7:K9</f>
        <v>Sample1</v>
      </c>
      <c r="D28" t="str">
        <v>Absent – 0</v>
      </c>
      <c r="E28" t="str">
        <v>Absent – 0</v>
      </c>
      <c r="F28" t="str">
        <v>Absent – 0</v>
      </c>
      <c r="G28" t="str">
        <v>Absent – 0</v>
      </c>
      <c r="H28" t="str">
        <v>Absent – 0</v>
      </c>
      <c r="I28" t="str">
        <v>Absent – 0</v>
      </c>
      <c r="J28" t="str">
        <v>Absent – 0</v>
      </c>
      <c r="K28" s="1">
        <v>0</v>
      </c>
      <c r="L28">
        <v>0</v>
      </c>
    </row>
    <row r="29" spans="1:12" ht="12.75" customHeight="1">
      <c r="B29" s="7"/>
      <c r="C29" t="str">
        <v>Sample2</v>
      </c>
      <c r="D29" t="str">
        <v>Absent – 0</v>
      </c>
      <c r="E29" t="str">
        <v>Absent – 0</v>
      </c>
      <c r="F29" t="str">
        <v>Absent – 0</v>
      </c>
      <c r="G29" t="str">
        <v>Absent – 0</v>
      </c>
      <c r="H29" t="str">
        <v>Absent – 0</v>
      </c>
      <c r="I29" t="str">
        <v>Absent – 0</v>
      </c>
      <c r="J29" t="str">
        <v>Absent – 0</v>
      </c>
      <c r="K29" s="1">
        <v>0</v>
      </c>
      <c r="L29">
        <v>0</v>
      </c>
    </row>
    <row r="30" spans="1:12" ht="12.75" customHeight="1">
      <c r="B30" s="7"/>
      <c r="C30" t="str">
        <v>Sample3</v>
      </c>
      <c r="D30" t="str">
        <v>Absent – 0</v>
      </c>
      <c r="E30" t="str">
        <v>Absent – 0</v>
      </c>
      <c r="F30" t="str">
        <v>Absent – 0</v>
      </c>
      <c r="G30" t="str">
        <v>Absent – 0</v>
      </c>
      <c r="H30" t="str">
        <v>Absent – 0</v>
      </c>
      <c r="I30" t="str">
        <v>Absent – 0</v>
      </c>
      <c r="J30" t="str">
        <v>Absent – 0</v>
      </c>
      <c r="K30" s="1">
        <v>0</v>
      </c>
      <c r="L30">
        <v>0</v>
      </c>
    </row>
    <row r="31" spans="1:12" ht="12.75" customHeight="1">
      <c r="B31" s="8"/>
    </row>
    <row r="32" spans="1:12" ht="12.75" customHeight="1">
      <c r="B32" s="10" t="s">
        <v>32</v>
      </c>
      <c r="C32" t="str" cm="1">
        <f t="array" ref="C32:L34">'Group B'!B7:K9</f>
        <v>Sample1</v>
      </c>
      <c r="D32" t="str">
        <v>Absent – 0</v>
      </c>
      <c r="E32" t="str">
        <v>Absent – 0</v>
      </c>
      <c r="F32" t="str">
        <v>Absent – 0</v>
      </c>
      <c r="G32" t="str">
        <v>Absent – 0</v>
      </c>
      <c r="H32" t="str">
        <v>Absent – 0</v>
      </c>
      <c r="I32" t="str">
        <v>Absent – 0</v>
      </c>
      <c r="J32" t="str">
        <v>Absent – 0</v>
      </c>
      <c r="K32" s="1">
        <v>0</v>
      </c>
      <c r="L32">
        <v>0</v>
      </c>
    </row>
    <row r="33" spans="2:12" ht="12.75" customHeight="1">
      <c r="B33" s="10"/>
      <c r="C33" t="str">
        <v>Sample2</v>
      </c>
      <c r="D33" t="str">
        <v>Absent – 0</v>
      </c>
      <c r="E33" t="str">
        <v>Absent – 0</v>
      </c>
      <c r="F33" t="str">
        <v>Absent – 0</v>
      </c>
      <c r="G33" t="str">
        <v>Absent – 0</v>
      </c>
      <c r="H33" t="str">
        <v>Absent – 0</v>
      </c>
      <c r="I33" t="str">
        <v>Absent – 0</v>
      </c>
      <c r="J33" t="str">
        <v>Absent – 0</v>
      </c>
      <c r="K33" s="1">
        <v>0</v>
      </c>
      <c r="L33">
        <v>0</v>
      </c>
    </row>
    <row r="34" spans="2:12" ht="12.75" customHeight="1">
      <c r="B34" s="10"/>
      <c r="C34" t="str">
        <v>Sample3</v>
      </c>
      <c r="D34" t="str">
        <v>Absent – 0</v>
      </c>
      <c r="E34" t="str">
        <v>Absent – 0</v>
      </c>
      <c r="F34" t="str">
        <v>Absent – 0</v>
      </c>
      <c r="G34" t="str">
        <v>Absent – 0</v>
      </c>
      <c r="H34" t="str">
        <v>Absent – 0</v>
      </c>
      <c r="I34" t="str">
        <v>Absent – 0</v>
      </c>
      <c r="J34" t="str">
        <v>Absent – 0</v>
      </c>
      <c r="K34" s="1">
        <v>0</v>
      </c>
      <c r="L34">
        <v>0</v>
      </c>
    </row>
    <row r="35" spans="2:12" ht="12.75" customHeight="1">
      <c r="B35" s="8"/>
    </row>
    <row r="36" spans="2:12" ht="12.75" customHeight="1">
      <c r="B36" s="12" t="s">
        <v>33</v>
      </c>
      <c r="C36" t="str" cm="1">
        <f t="array" ref="C36:L38">'Group C'!B7:K9</f>
        <v>Sample1</v>
      </c>
      <c r="D36" t="str">
        <v>Absent – 0</v>
      </c>
      <c r="E36" t="str">
        <v>Absent – 0</v>
      </c>
      <c r="F36" t="str">
        <v>Absent – 0</v>
      </c>
      <c r="G36" t="str">
        <v>Absent – 0</v>
      </c>
      <c r="H36" t="str">
        <v>Absent – 0</v>
      </c>
      <c r="I36" t="str">
        <v>Absent – 0</v>
      </c>
      <c r="J36" t="str">
        <v>Absent – 0</v>
      </c>
      <c r="K36" s="1">
        <v>0</v>
      </c>
      <c r="L36">
        <v>0</v>
      </c>
    </row>
    <row r="37" spans="2:12" ht="12.75" customHeight="1">
      <c r="B37" s="12"/>
      <c r="C37" t="str">
        <v>Sample2</v>
      </c>
      <c r="D37" t="str">
        <v>Absent – 0</v>
      </c>
      <c r="E37" t="str">
        <v>Absent – 0</v>
      </c>
      <c r="F37" t="str">
        <v>Absent – 0</v>
      </c>
      <c r="G37" t="str">
        <v>Absent – 0</v>
      </c>
      <c r="H37" t="str">
        <v>Absent – 0</v>
      </c>
      <c r="I37" t="str">
        <v>Absent – 0</v>
      </c>
      <c r="J37" t="str">
        <v>Absent – 0</v>
      </c>
      <c r="K37" s="1">
        <v>0</v>
      </c>
      <c r="L37">
        <v>0</v>
      </c>
    </row>
    <row r="38" spans="2:12" ht="12.75" customHeight="1">
      <c r="B38" s="12"/>
      <c r="C38" t="str">
        <v>Sample3</v>
      </c>
      <c r="D38" t="str">
        <v>Absent – 0</v>
      </c>
      <c r="E38" t="str">
        <v>Absent – 0</v>
      </c>
      <c r="F38" t="str">
        <v>Absent – 0</v>
      </c>
      <c r="G38" t="str">
        <v>Absent – 0</v>
      </c>
      <c r="H38" t="str">
        <v>Absent – 0</v>
      </c>
      <c r="I38" t="str">
        <v>Absent – 0</v>
      </c>
      <c r="J38" t="str">
        <v>Absent – 0</v>
      </c>
      <c r="K38" s="1">
        <v>0</v>
      </c>
      <c r="L38">
        <v>0</v>
      </c>
    </row>
    <row r="39" spans="2:12" ht="12.75" customHeight="1">
      <c r="B39" s="16"/>
    </row>
    <row r="40" spans="2:12" ht="12.75" customHeight="1">
      <c r="B40" s="13" t="s">
        <v>34</v>
      </c>
      <c r="C40" t="str" cm="1">
        <f t="array" ref="C40:L42">'Group D'!B7:K9</f>
        <v>Sample1</v>
      </c>
      <c r="D40" t="str">
        <v>Absent – 0</v>
      </c>
      <c r="E40" t="str">
        <v>Absent – 0</v>
      </c>
      <c r="F40" t="str">
        <v>Absent – 0</v>
      </c>
      <c r="G40" t="str">
        <v>Absent – 0</v>
      </c>
      <c r="H40" t="str">
        <v>Absent – 0</v>
      </c>
      <c r="I40" t="str">
        <v>Absent – 0</v>
      </c>
      <c r="J40" t="str">
        <v>Absent – 0</v>
      </c>
      <c r="K40" s="1">
        <v>0</v>
      </c>
      <c r="L40">
        <v>0</v>
      </c>
    </row>
    <row r="41" spans="2:12" ht="12.75" customHeight="1">
      <c r="B41" s="13"/>
      <c r="C41" t="str">
        <v>Sample2</v>
      </c>
      <c r="D41" t="str">
        <v>Absent – 0</v>
      </c>
      <c r="E41" t="str">
        <v>Absent – 0</v>
      </c>
      <c r="F41" t="str">
        <v>Absent – 0</v>
      </c>
      <c r="G41" t="str">
        <v>Absent – 0</v>
      </c>
      <c r="H41" t="str">
        <v>Absent – 0</v>
      </c>
      <c r="I41" t="str">
        <v>Absent – 0</v>
      </c>
      <c r="J41" t="str">
        <v>Absent – 0</v>
      </c>
      <c r="K41" s="1">
        <v>0</v>
      </c>
      <c r="L41">
        <v>0</v>
      </c>
    </row>
    <row r="42" spans="2:12" ht="12.75" customHeight="1">
      <c r="B42" s="13"/>
      <c r="C42" t="str">
        <v>Sample3</v>
      </c>
      <c r="D42" t="str">
        <v>Absent – 0</v>
      </c>
      <c r="E42" t="str">
        <v>Absent – 0</v>
      </c>
      <c r="F42" t="str">
        <v>Absent – 0</v>
      </c>
      <c r="G42" t="str">
        <v>Absent – 0</v>
      </c>
      <c r="H42" t="str">
        <v>Absent – 0</v>
      </c>
      <c r="I42" t="str">
        <v>Absent – 0</v>
      </c>
      <c r="J42" t="str">
        <v>Absent – 0</v>
      </c>
      <c r="K42" s="1">
        <v>0</v>
      </c>
      <c r="L42">
        <v>0</v>
      </c>
    </row>
    <row r="43" spans="2:12" ht="12.75" customHeight="1">
      <c r="B43" s="8"/>
    </row>
    <row r="44" spans="2:12" ht="12.75" customHeight="1">
      <c r="B44" s="14" t="s">
        <v>35</v>
      </c>
      <c r="C44" t="str" cm="1">
        <f t="array" ref="C44:L46">'Group E'!B7:K9</f>
        <v>Sample1</v>
      </c>
      <c r="D44" t="str">
        <v>Absent – 0</v>
      </c>
      <c r="E44" t="str">
        <v>Absent – 0</v>
      </c>
      <c r="F44" t="str">
        <v>Absent – 0</v>
      </c>
      <c r="G44" t="str">
        <v>Absent – 0</v>
      </c>
      <c r="H44" t="str">
        <v>Absent – 0</v>
      </c>
      <c r="I44" t="str">
        <v>Absent – 0</v>
      </c>
      <c r="J44" t="str">
        <v>Absent – 0</v>
      </c>
      <c r="K44" s="1">
        <v>0</v>
      </c>
      <c r="L44">
        <v>0</v>
      </c>
    </row>
    <row r="45" spans="2:12" ht="12.75" customHeight="1">
      <c r="B45" s="14"/>
      <c r="C45" t="str">
        <v>Sample2</v>
      </c>
      <c r="D45" t="str">
        <v>Absent – 0</v>
      </c>
      <c r="E45" t="str">
        <v>Absent – 0</v>
      </c>
      <c r="F45" t="str">
        <v>Absent – 0</v>
      </c>
      <c r="G45" t="str">
        <v>Absent – 0</v>
      </c>
      <c r="H45" t="str">
        <v>Absent – 0</v>
      </c>
      <c r="I45" t="str">
        <v>Absent – 0</v>
      </c>
      <c r="J45" t="str">
        <v>Absent – 0</v>
      </c>
      <c r="K45" s="1">
        <v>0</v>
      </c>
      <c r="L45">
        <v>0</v>
      </c>
    </row>
    <row r="46" spans="2:12" ht="12.75" customHeight="1">
      <c r="B46" s="14"/>
      <c r="C46" t="str">
        <v>Sample3</v>
      </c>
      <c r="D46" t="str">
        <v>Absent – 0</v>
      </c>
      <c r="E46" t="str">
        <v>Absent – 0</v>
      </c>
      <c r="F46" t="str">
        <v>Absent – 0</v>
      </c>
      <c r="G46" t="str">
        <v>Absent – 0</v>
      </c>
      <c r="H46" t="str">
        <v>Absent – 0</v>
      </c>
      <c r="I46" t="str">
        <v>Absent – 0</v>
      </c>
      <c r="J46" t="str">
        <v>Absent – 0</v>
      </c>
      <c r="K46" s="1">
        <v>0</v>
      </c>
      <c r="L46">
        <v>0</v>
      </c>
    </row>
    <row r="47" spans="2:12" ht="12.75" customHeight="1">
      <c r="B47" s="8"/>
    </row>
    <row r="48" spans="2:12" ht="12.75" customHeight="1">
      <c r="B48" s="15" t="s">
        <v>36</v>
      </c>
      <c r="C48" t="str" cm="1">
        <f t="array" ref="C48:L50">'Group F'!B7:K9</f>
        <v>Sample1</v>
      </c>
      <c r="D48" t="str">
        <v>Absent – 0</v>
      </c>
      <c r="E48" t="str">
        <v>Absent – 0</v>
      </c>
      <c r="F48" t="str">
        <v>Absent – 0</v>
      </c>
      <c r="G48" t="str">
        <v>Absent – 0</v>
      </c>
      <c r="H48" t="str">
        <v>Absent – 0</v>
      </c>
      <c r="I48" t="str">
        <v>Absent – 0</v>
      </c>
      <c r="J48" t="str">
        <v>Absent – 0</v>
      </c>
      <c r="K48" s="1">
        <v>0</v>
      </c>
      <c r="L48">
        <v>0</v>
      </c>
    </row>
    <row r="49" spans="1:12" ht="12.75" customHeight="1">
      <c r="B49" s="15"/>
      <c r="C49" t="str">
        <v>Sample2</v>
      </c>
      <c r="D49" t="str">
        <v>Absent – 0</v>
      </c>
      <c r="E49" t="str">
        <v>Absent – 0</v>
      </c>
      <c r="F49" t="str">
        <v>Absent – 0</v>
      </c>
      <c r="G49" t="str">
        <v>Absent – 0</v>
      </c>
      <c r="H49" t="str">
        <v>Absent – 0</v>
      </c>
      <c r="I49" t="str">
        <v>Absent – 0</v>
      </c>
      <c r="J49" t="str">
        <v>Absent – 0</v>
      </c>
      <c r="K49" s="1">
        <v>0</v>
      </c>
      <c r="L49">
        <v>0</v>
      </c>
    </row>
    <row r="50" spans="1:12" ht="12.75" customHeight="1">
      <c r="B50" s="15"/>
      <c r="C50" t="str">
        <v>Sample3</v>
      </c>
      <c r="D50" t="str">
        <v>Absent – 0</v>
      </c>
      <c r="E50" t="str">
        <v>Absent – 0</v>
      </c>
      <c r="F50" t="str">
        <v>Absent – 0</v>
      </c>
      <c r="G50" t="str">
        <v>Absent – 0</v>
      </c>
      <c r="H50" t="str">
        <v>Absent – 0</v>
      </c>
      <c r="I50" t="str">
        <v>Absent – 0</v>
      </c>
      <c r="J50" t="str">
        <v>Absent – 0</v>
      </c>
      <c r="K50" s="1">
        <v>0</v>
      </c>
      <c r="L50">
        <v>0</v>
      </c>
    </row>
    <row r="51" spans="1:12" ht="12.75" customHeight="1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1"/>
      <c r="L51" s="20"/>
    </row>
    <row r="52" spans="1:12" ht="12.75" customHeight="1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1"/>
      <c r="L52" s="20"/>
    </row>
    <row r="53" spans="1:12" ht="12.75" customHeight="1">
      <c r="A53" s="1" t="s">
        <v>17</v>
      </c>
      <c r="B53" s="7" t="s">
        <v>31</v>
      </c>
      <c r="C53" t="str" cm="1">
        <f t="array" ref="C53:L55">'Group A'!B11:K13</f>
        <v>Sample1</v>
      </c>
      <c r="D53" t="str">
        <v>Absent – 0</v>
      </c>
      <c r="E53" t="str">
        <v>Absent – 0</v>
      </c>
      <c r="F53" t="str">
        <v>Absent – 0</v>
      </c>
      <c r="G53" t="str">
        <v>Absent – 0</v>
      </c>
      <c r="H53" t="str">
        <v>Absent – 0</v>
      </c>
      <c r="I53" t="str">
        <v>Absent – 0</v>
      </c>
      <c r="J53" t="str">
        <v>Absent – 0</v>
      </c>
      <c r="K53" s="1">
        <v>0</v>
      </c>
      <c r="L53">
        <v>0</v>
      </c>
    </row>
    <row r="54" spans="1:12" ht="12.75" customHeight="1">
      <c r="B54" s="7"/>
      <c r="C54" t="str">
        <v>Sample2</v>
      </c>
      <c r="D54" t="str">
        <v>Absent – 0</v>
      </c>
      <c r="E54" t="str">
        <v>Absent – 0</v>
      </c>
      <c r="F54" t="str">
        <v>Absent – 0</v>
      </c>
      <c r="G54" t="str">
        <v>Absent – 0</v>
      </c>
      <c r="H54" t="str">
        <v>Absent – 0</v>
      </c>
      <c r="I54" t="str">
        <v>Absent – 0</v>
      </c>
      <c r="J54" t="str">
        <v>Absent – 0</v>
      </c>
      <c r="K54" s="1">
        <v>0</v>
      </c>
      <c r="L54">
        <v>0</v>
      </c>
    </row>
    <row r="55" spans="1:12" ht="12.75" customHeight="1">
      <c r="B55" s="7"/>
      <c r="C55" t="str">
        <v>Sample3</v>
      </c>
      <c r="D55" t="str">
        <v>Absent – 0</v>
      </c>
      <c r="E55" t="str">
        <v>Absent – 0</v>
      </c>
      <c r="F55" t="str">
        <v>Absent – 0</v>
      </c>
      <c r="G55" t="str">
        <v>Absent – 0</v>
      </c>
      <c r="H55" t="str">
        <v>Absent – 0</v>
      </c>
      <c r="I55" t="str">
        <v>Absent – 0</v>
      </c>
      <c r="J55" t="str">
        <v>Absent – 0</v>
      </c>
      <c r="K55" s="1">
        <v>0</v>
      </c>
      <c r="L55">
        <v>0</v>
      </c>
    </row>
    <row r="56" spans="1:12" ht="12.75" customHeight="1">
      <c r="B56" s="8"/>
    </row>
    <row r="57" spans="1:12" ht="12.75" customHeight="1">
      <c r="B57" s="10" t="s">
        <v>32</v>
      </c>
      <c r="C57" t="str" cm="1">
        <f t="array" ref="C57:L59">'Group B'!B11:K13</f>
        <v>Sample1</v>
      </c>
      <c r="D57" t="str">
        <v>Absent – 0</v>
      </c>
      <c r="E57" t="str">
        <v>Absent – 0</v>
      </c>
      <c r="F57" t="str">
        <v>Absent – 0</v>
      </c>
      <c r="G57" t="str">
        <v>Absent – 0</v>
      </c>
      <c r="H57" t="str">
        <v>Absent – 0</v>
      </c>
      <c r="I57" t="str">
        <v>Absent – 0</v>
      </c>
      <c r="J57" t="str">
        <v>Absent – 0</v>
      </c>
      <c r="K57" s="1">
        <v>0</v>
      </c>
      <c r="L57">
        <v>0</v>
      </c>
    </row>
    <row r="58" spans="1:12" ht="12.75" customHeight="1">
      <c r="B58" s="10"/>
      <c r="C58" t="str">
        <v>Sample2</v>
      </c>
      <c r="D58" t="str">
        <v>Absent – 0</v>
      </c>
      <c r="E58" t="str">
        <v>Absent – 0</v>
      </c>
      <c r="F58" t="str">
        <v>Absent – 0</v>
      </c>
      <c r="G58" t="str">
        <v>Absent – 0</v>
      </c>
      <c r="H58" t="str">
        <v>Absent – 0</v>
      </c>
      <c r="I58" t="str">
        <v>Absent – 0</v>
      </c>
      <c r="J58" t="str">
        <v>Absent – 0</v>
      </c>
      <c r="K58" s="1">
        <v>0</v>
      </c>
      <c r="L58">
        <v>0</v>
      </c>
    </row>
    <row r="59" spans="1:12" ht="12.75" customHeight="1">
      <c r="B59" s="10"/>
      <c r="C59" t="str">
        <v>Sample3</v>
      </c>
      <c r="D59" t="str">
        <v>Absent – 0</v>
      </c>
      <c r="E59" t="str">
        <v>Absent – 0</v>
      </c>
      <c r="F59" t="str">
        <v>Absent – 0</v>
      </c>
      <c r="G59" t="str">
        <v>Absent – 0</v>
      </c>
      <c r="H59" t="str">
        <v>Absent – 0</v>
      </c>
      <c r="I59" t="str">
        <v>Absent – 0</v>
      </c>
      <c r="J59" t="str">
        <v>Absent – 0</v>
      </c>
      <c r="K59" s="1">
        <v>0</v>
      </c>
      <c r="L59">
        <v>0</v>
      </c>
    </row>
    <row r="60" spans="1:12" ht="12.75" customHeight="1">
      <c r="B60" s="8"/>
    </row>
    <row r="61" spans="1:12" ht="12.75" customHeight="1">
      <c r="B61" s="12" t="s">
        <v>33</v>
      </c>
      <c r="C61" t="str" cm="1">
        <f t="array" ref="C61:L63">'Group C'!B11:K13</f>
        <v>Sample1</v>
      </c>
      <c r="D61" t="str">
        <v>Absent – 0</v>
      </c>
      <c r="E61" t="str">
        <v>Absent – 0</v>
      </c>
      <c r="F61" t="str">
        <v>Absent – 0</v>
      </c>
      <c r="G61" t="str">
        <v>Absent – 0</v>
      </c>
      <c r="H61" t="str">
        <v>Absent – 0</v>
      </c>
      <c r="I61" t="str">
        <v>Absent – 0</v>
      </c>
      <c r="J61" t="str">
        <v>Absent – 0</v>
      </c>
      <c r="K61" s="1">
        <v>0</v>
      </c>
      <c r="L61">
        <v>0</v>
      </c>
    </row>
    <row r="62" spans="1:12" ht="12.75" customHeight="1">
      <c r="B62" s="12"/>
      <c r="C62" t="str">
        <v>Sample2</v>
      </c>
      <c r="D62" t="str">
        <v>Absent – 0</v>
      </c>
      <c r="E62" t="str">
        <v>Absent – 0</v>
      </c>
      <c r="F62" t="str">
        <v>Absent – 0</v>
      </c>
      <c r="G62" t="str">
        <v>Absent – 0</v>
      </c>
      <c r="H62" t="str">
        <v>Absent – 0</v>
      </c>
      <c r="I62" t="str">
        <v>Absent – 0</v>
      </c>
      <c r="J62" t="str">
        <v>Absent – 0</v>
      </c>
      <c r="K62" s="1">
        <v>0</v>
      </c>
      <c r="L62">
        <v>0</v>
      </c>
    </row>
    <row r="63" spans="1:12" ht="12.75" customHeight="1">
      <c r="B63" s="12"/>
      <c r="C63" t="str">
        <v>Sample3</v>
      </c>
      <c r="D63" t="str">
        <v>Absent – 0</v>
      </c>
      <c r="E63" t="str">
        <v>Absent – 0</v>
      </c>
      <c r="F63" t="str">
        <v>Absent – 0</v>
      </c>
      <c r="G63" t="str">
        <v>Absent – 0</v>
      </c>
      <c r="H63" t="str">
        <v>Absent – 0</v>
      </c>
      <c r="I63" t="str">
        <v>Absent – 0</v>
      </c>
      <c r="J63" t="str">
        <v>Absent – 0</v>
      </c>
      <c r="K63" s="1">
        <v>0</v>
      </c>
      <c r="L63">
        <v>0</v>
      </c>
    </row>
    <row r="64" spans="1:12" ht="12.75" customHeight="1">
      <c r="B64" s="16"/>
    </row>
    <row r="65" spans="2:12" ht="12.75" customHeight="1">
      <c r="B65" s="13" t="s">
        <v>34</v>
      </c>
      <c r="C65" t="str" cm="1">
        <f t="array" ref="C65:L67">'Group D'!B11:K13</f>
        <v>Sample1</v>
      </c>
      <c r="D65" t="str">
        <v>Absent – 0</v>
      </c>
      <c r="E65" t="str">
        <v>Absent – 0</v>
      </c>
      <c r="F65" t="str">
        <v>Absent – 0</v>
      </c>
      <c r="G65" t="str">
        <v>Absent – 0</v>
      </c>
      <c r="H65" t="str">
        <v>Absent – 0</v>
      </c>
      <c r="I65" t="str">
        <v>Absent – 0</v>
      </c>
      <c r="J65" t="str">
        <v>Absent – 0</v>
      </c>
      <c r="K65" s="1">
        <v>0</v>
      </c>
      <c r="L65">
        <v>0</v>
      </c>
    </row>
    <row r="66" spans="2:12" ht="12.75" customHeight="1">
      <c r="B66" s="13"/>
      <c r="C66" t="str">
        <v>Sample2</v>
      </c>
      <c r="D66" t="str">
        <v>Absent – 0</v>
      </c>
      <c r="E66" t="str">
        <v>Absent – 0</v>
      </c>
      <c r="F66" t="str">
        <v>Absent – 0</v>
      </c>
      <c r="G66" t="str">
        <v>Absent – 0</v>
      </c>
      <c r="H66" t="str">
        <v>Absent – 0</v>
      </c>
      <c r="I66" t="str">
        <v>Absent – 0</v>
      </c>
      <c r="J66" t="str">
        <v>Absent – 0</v>
      </c>
      <c r="K66" s="1">
        <v>0</v>
      </c>
      <c r="L66">
        <v>0</v>
      </c>
    </row>
    <row r="67" spans="2:12" ht="12.75" customHeight="1">
      <c r="B67" s="13"/>
      <c r="C67" t="str">
        <v>Sample3</v>
      </c>
      <c r="D67" t="str">
        <v>Absent – 0</v>
      </c>
      <c r="E67" t="str">
        <v>Absent – 0</v>
      </c>
      <c r="F67" t="str">
        <v>Absent – 0</v>
      </c>
      <c r="G67" t="str">
        <v>Absent – 0</v>
      </c>
      <c r="H67" t="str">
        <v>Absent – 0</v>
      </c>
      <c r="I67" t="str">
        <v>Absent – 0</v>
      </c>
      <c r="J67" t="str">
        <v>Absent – 0</v>
      </c>
      <c r="K67" s="1">
        <v>0</v>
      </c>
      <c r="L67">
        <v>0</v>
      </c>
    </row>
    <row r="68" spans="2:12" ht="12.75" customHeight="1">
      <c r="B68" s="8"/>
    </row>
    <row r="69" spans="2:12" ht="12.75" customHeight="1">
      <c r="B69" s="14" t="s">
        <v>35</v>
      </c>
      <c r="C69" t="str" cm="1">
        <f t="array" ref="C69:L71">'Group E'!B11:K13</f>
        <v>Sample1</v>
      </c>
      <c r="D69" t="str">
        <v>Absent – 0</v>
      </c>
      <c r="E69" t="str">
        <v>Absent – 0</v>
      </c>
      <c r="F69" t="str">
        <v>Absent – 0</v>
      </c>
      <c r="G69" t="str">
        <v>Absent – 0</v>
      </c>
      <c r="H69" t="str">
        <v>Absent – 0</v>
      </c>
      <c r="I69" t="str">
        <v>Absent – 0</v>
      </c>
      <c r="J69" t="str">
        <v>Absent – 0</v>
      </c>
      <c r="K69" s="1">
        <v>0</v>
      </c>
      <c r="L69">
        <v>0</v>
      </c>
    </row>
    <row r="70" spans="2:12" ht="12.75" customHeight="1">
      <c r="B70" s="14"/>
      <c r="C70" t="str">
        <v>Sample2</v>
      </c>
      <c r="D70" t="str">
        <v>Absent – 0</v>
      </c>
      <c r="E70" t="str">
        <v>Absent – 0</v>
      </c>
      <c r="F70" t="str">
        <v>Absent – 0</v>
      </c>
      <c r="G70" t="str">
        <v>Absent – 0</v>
      </c>
      <c r="H70" t="str">
        <v>Absent – 0</v>
      </c>
      <c r="I70" t="str">
        <v>Absent – 0</v>
      </c>
      <c r="J70" t="str">
        <v>Absent – 0</v>
      </c>
      <c r="K70" s="1">
        <v>0</v>
      </c>
      <c r="L70">
        <v>0</v>
      </c>
    </row>
    <row r="71" spans="2:12" ht="12.75" customHeight="1">
      <c r="B71" s="14"/>
      <c r="C71" t="str">
        <v>Sample3</v>
      </c>
      <c r="D71" t="str">
        <v>Absent – 0</v>
      </c>
      <c r="E71" t="str">
        <v>Absent – 0</v>
      </c>
      <c r="F71" t="str">
        <v>Absent – 0</v>
      </c>
      <c r="G71" t="str">
        <v>Absent – 0</v>
      </c>
      <c r="H71" t="str">
        <v>Absent – 0</v>
      </c>
      <c r="I71" t="str">
        <v>Absent – 0</v>
      </c>
      <c r="J71" t="str">
        <v>Absent – 0</v>
      </c>
      <c r="K71" s="1">
        <v>0</v>
      </c>
      <c r="L71">
        <v>0</v>
      </c>
    </row>
    <row r="72" spans="2:12" ht="12.75" customHeight="1">
      <c r="B72" s="8"/>
    </row>
    <row r="73" spans="2:12" ht="12.75" customHeight="1">
      <c r="B73" s="15" t="s">
        <v>36</v>
      </c>
      <c r="C73" t="str" cm="1">
        <f t="array" ref="C73:L75">'Group F'!B11:K13</f>
        <v>Sample1</v>
      </c>
      <c r="D73" t="str">
        <v>Absent – 0</v>
      </c>
      <c r="E73" t="str">
        <v>Absent – 0</v>
      </c>
      <c r="F73" t="str">
        <v>Absent – 0</v>
      </c>
      <c r="G73" t="str">
        <v>Absent – 0</v>
      </c>
      <c r="H73" t="str">
        <v>Absent – 0</v>
      </c>
      <c r="I73" t="str">
        <v>Absent – 0</v>
      </c>
      <c r="J73" t="str">
        <v>Absent – 0</v>
      </c>
      <c r="K73" s="1">
        <v>0</v>
      </c>
      <c r="L73">
        <v>0</v>
      </c>
    </row>
    <row r="74" spans="2:12" ht="12.75" customHeight="1">
      <c r="B74" s="15"/>
      <c r="C74" t="str">
        <v>Sample2</v>
      </c>
      <c r="D74" t="str">
        <v>Absent – 0</v>
      </c>
      <c r="E74" t="str">
        <v>Absent – 0</v>
      </c>
      <c r="F74" t="str">
        <v>Absent – 0</v>
      </c>
      <c r="G74" t="str">
        <v>Absent – 0</v>
      </c>
      <c r="H74" t="str">
        <v>Absent – 0</v>
      </c>
      <c r="I74" t="str">
        <v>Absent – 0</v>
      </c>
      <c r="J74" t="str">
        <v>Absent – 0</v>
      </c>
      <c r="K74" s="1">
        <v>0</v>
      </c>
      <c r="L74">
        <v>0</v>
      </c>
    </row>
    <row r="75" spans="2:12" ht="12.75" customHeight="1">
      <c r="B75" s="15"/>
      <c r="C75" t="str">
        <v>Sample3</v>
      </c>
      <c r="D75" t="str">
        <v>Absent – 0</v>
      </c>
      <c r="E75" t="str">
        <v>Absent – 0</v>
      </c>
      <c r="F75" t="str">
        <v>Absent – 0</v>
      </c>
      <c r="G75" t="str">
        <v>Absent – 0</v>
      </c>
      <c r="H75" t="str">
        <v>Absent – 0</v>
      </c>
      <c r="I75" t="str">
        <v>Absent – 0</v>
      </c>
      <c r="J75" t="str">
        <v>Absent – 0</v>
      </c>
      <c r="K75" s="1">
        <v>0</v>
      </c>
      <c r="L75">
        <v>0</v>
      </c>
    </row>
  </sheetData>
  <sheetProtection sheet="1" objects="1" scenarios="1"/>
  <conditionalFormatting sqref="F2:J2">
    <cfRule type="containsText" dxfId="5" priority="1" operator="containsText" text="Exemplary">
      <formula>NOT(ISERROR(SEARCH("Exemplary",F2)))</formula>
    </cfRule>
  </conditionalFormatting>
  <conditionalFormatting sqref="D102:J1048576 D1:J78">
    <cfRule type="containsText" dxfId="4" priority="2" operator="containsText" text="Fair">
      <formula>NOT(ISERROR(SEARCH("Fair",D1)))</formula>
    </cfRule>
  </conditionalFormatting>
  <conditionalFormatting sqref="D102:J1048576 D1:J78">
    <cfRule type="containsText" dxfId="3" priority="3" operator="containsText" text="Excellent">
      <formula>NOT(ISERROR(SEARCH("Excellent",D1)))</formula>
    </cfRule>
  </conditionalFormatting>
  <conditionalFormatting sqref="D102:J1048576 D1:J78">
    <cfRule type="containsText" dxfId="2" priority="4" operator="containsText" text="Good">
      <formula>NOT(ISERROR(SEARCH("Good",D1)))</formula>
    </cfRule>
  </conditionalFormatting>
  <conditionalFormatting sqref="D102:J1048576 D1:J78">
    <cfRule type="containsText" dxfId="1" priority="5" operator="containsText" text="Absent">
      <formula>NOT(ISERROR(SEARCH("Absent",D1)))</formula>
    </cfRule>
  </conditionalFormatting>
  <conditionalFormatting sqref="D102:J1048576 D1:J78">
    <cfRule type="containsText" dxfId="0" priority="6" operator="containsText" text="Inadequate">
      <formula>NOT(ISERROR(SEARCH("Inadequate",D1)))</formula>
    </cfRule>
  </conditionalFormatting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 r:id="rId1"/>
  <headerFooter>
    <oddHeader>&amp;C&amp;"Times New Roman,Regular"&amp;12&amp;A</oddHeader>
    <oddFooter>&amp;C&amp;"Times New Roman,Regular"&amp;12Page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23E60DA3FC23546A066CAF5FB6AA51F" ma:contentTypeVersion="17" ma:contentTypeDescription="Create a new document." ma:contentTypeScope="" ma:versionID="399e3fdcdff26b922e7840dcd6f351a1">
  <xsd:schema xmlns:xsd="http://www.w3.org/2001/XMLSchema" xmlns:xs="http://www.w3.org/2001/XMLSchema" xmlns:p="http://schemas.microsoft.com/office/2006/metadata/properties" xmlns:ns2="69f67bb6-c6b3-4d8c-93a4-3bbd6cdd4faa" xmlns:ns3="1492e6e5-84b0-41ae-8f5a-d0dee38b10d3" targetNamespace="http://schemas.microsoft.com/office/2006/metadata/properties" ma:root="true" ma:fieldsID="4eaa1af6466a3862d474f957e1e0ea06" ns2:_="" ns3:_="">
    <xsd:import namespace="69f67bb6-c6b3-4d8c-93a4-3bbd6cdd4faa"/>
    <xsd:import namespace="1492e6e5-84b0-41ae-8f5a-d0dee38b10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f67bb6-c6b3-4d8c-93a4-3bbd6cdd4f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d54eff52-6b6d-4e5f-a3b0-187f185b1db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92e6e5-84b0-41ae-8f5a-d0dee38b10d3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d341f92c-4da7-412b-bb4a-291c6ee4abab}" ma:internalName="TaxCatchAll" ma:showField="CatchAllData" ma:web="1492e6e5-84b0-41ae-8f5a-d0dee38b10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492e6e5-84b0-41ae-8f5a-d0dee38b10d3">
      <UserInfo>
        <DisplayName>Cristina Alexandru</DisplayName>
        <AccountId>28</AccountId>
        <AccountType/>
      </UserInfo>
      <UserInfo>
        <DisplayName>Brian Mitchell</DisplayName>
        <AccountId>29</AccountId>
        <AccountType/>
      </UserInfo>
      <UserInfo>
        <DisplayName>Gillian Bell</DisplayName>
        <AccountId>33</AccountId>
        <AccountType/>
      </UserInfo>
      <UserInfo>
        <DisplayName>Toni Noble</DisplayName>
        <AccountId>34</AccountId>
        <AccountType/>
      </UserInfo>
      <UserInfo>
        <DisplayName>Bjoern Franke</DisplayName>
        <AccountId>35</AccountId>
        <AccountType/>
      </UserInfo>
    </SharedWithUsers>
    <lcf76f155ced4ddcb4097134ff3c332f xmlns="69f67bb6-c6b3-4d8c-93a4-3bbd6cdd4faa">
      <Terms xmlns="http://schemas.microsoft.com/office/infopath/2007/PartnerControls"/>
    </lcf76f155ced4ddcb4097134ff3c332f>
    <TaxCatchAll xmlns="1492e6e5-84b0-41ae-8f5a-d0dee38b10d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A05A0B7-1E9E-40DA-BFA1-865099678C61}"/>
</file>

<file path=customXml/itemProps2.xml><?xml version="1.0" encoding="utf-8"?>
<ds:datastoreItem xmlns:ds="http://schemas.openxmlformats.org/officeDocument/2006/customXml" ds:itemID="{46BE0C49-E3FA-4985-BA2D-5F71F7242BA3}"/>
</file>

<file path=customXml/itemProps3.xml><?xml version="1.0" encoding="utf-8"?>
<ds:datastoreItem xmlns:ds="http://schemas.openxmlformats.org/officeDocument/2006/customXml" ds:itemID="{A46A1BB8-39C4-4E3A-83DB-E932A954032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Sterratt</dc:creator>
  <cp:keywords/>
  <dc:description/>
  <cp:lastModifiedBy>David Sterratt</cp:lastModifiedBy>
  <cp:revision>8</cp:revision>
  <dcterms:created xsi:type="dcterms:W3CDTF">2022-02-07T21:52:06Z</dcterms:created>
  <dcterms:modified xsi:type="dcterms:W3CDTF">2024-10-06T22:57:40Z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rogId">
    <vt:lpwstr>Excel.Sheet</vt:lpwstr>
  </property>
  <property fmtid="{D5CDD505-2E9C-101B-9397-08002B2CF9AE}" pid="3" name="ContentTypeId">
    <vt:lpwstr>0x010100823E60DA3FC23546A066CAF5FB6AA51F</vt:lpwstr>
  </property>
  <property fmtid="{D5CDD505-2E9C-101B-9397-08002B2CF9AE}" pid="4" name="Order">
    <vt:r8>8300</vt:r8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_activity">
    <vt:lpwstr>{"FileActivityType":"9","FileActivityTimeStamp":"2023-01-20T16:57:51.180Z","FileActivityUsersOnPage":[{"DisplayName":"Leticia Robledo Diaz","Id":"s1928563@ed.ac.uk"},{"DisplayName":"David Sterratt","Id":"sterratt@ed.ac.uk"}],"FileActivityNavigationId":null}</vt:lpwstr>
  </property>
  <property fmtid="{D5CDD505-2E9C-101B-9397-08002B2CF9AE}" pid="10" name="_ExtendedDescription">
    <vt:lpwstr/>
  </property>
  <property fmtid="{D5CDD505-2E9C-101B-9397-08002B2CF9AE}" pid="11" name="MediaServiceImageTags">
    <vt:lpwstr/>
  </property>
</Properties>
</file>